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jets\seadatacloud\Meetings\Training Workshops\2018-06 Training 1\"/>
    </mc:Choice>
  </mc:AlternateContent>
  <bookViews>
    <workbookView xWindow="0" yWindow="120" windowWidth="19140" windowHeight="7845"/>
  </bookViews>
  <sheets>
    <sheet name="Registrations_final" sheetId="1" r:id="rId1"/>
  </sheets>
  <definedNames>
    <definedName name="_xlnm._FilterDatabase" localSheetId="0" hidden="1">Registrations_final!$A$1:$N$114</definedName>
  </definedNames>
  <calcPr calcId="152511"/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<sst xmlns="http://schemas.openxmlformats.org/spreadsheetml/2006/main" count="1196" uniqueCount="624">
  <si>
    <t>Date</t>
  </si>
  <si>
    <t>First Name</t>
  </si>
  <si>
    <t>Family Name</t>
  </si>
  <si>
    <t>E-mail</t>
  </si>
  <si>
    <t xml:space="preserve">Phone Number </t>
  </si>
  <si>
    <t>Organization</t>
  </si>
  <si>
    <t>EDMO code</t>
  </si>
  <si>
    <t>Country</t>
  </si>
  <si>
    <t>Partner?</t>
  </si>
  <si>
    <t>Trainer</t>
  </si>
  <si>
    <t>Emodnet?</t>
  </si>
  <si>
    <t>Else oncosrtium?</t>
  </si>
  <si>
    <t>VISA</t>
  </si>
  <si>
    <t>Session</t>
  </si>
  <si>
    <t>15 h 29 min 2 avril 2018</t>
  </si>
  <si>
    <t>Mustapha</t>
  </si>
  <si>
    <t>WAFIK</t>
  </si>
  <si>
    <t>inrh.wafik@gmail.com</t>
  </si>
  <si>
    <t>INRH</t>
  </si>
  <si>
    <t>Morocco</t>
  </si>
  <si>
    <t>No</t>
  </si>
  <si>
    <t>else</t>
  </si>
  <si>
    <t>Yes</t>
  </si>
  <si>
    <t>Session 2: 25-26-27 of June 2018</t>
  </si>
  <si>
    <t>8 h 14 min 3 avril 2018</t>
  </si>
  <si>
    <t>Susana</t>
  </si>
  <si>
    <t>Diez</t>
  </si>
  <si>
    <t>sdiez@utm.csic.es</t>
  </si>
  <si>
    <t>UTM-CSIC</t>
  </si>
  <si>
    <t>Spain</t>
  </si>
  <si>
    <t>8 h 47 min 3 avril 2018</t>
  </si>
  <si>
    <t>Juan Luis</t>
  </si>
  <si>
    <t>Ruiz Valderrama</t>
  </si>
  <si>
    <t>jlruiz@utm.csic.es</t>
  </si>
  <si>
    <t>UNIDAD DE TECNOLOGÃA MARINA (UTM.CSIC)</t>
  </si>
  <si>
    <t>SPAIN</t>
  </si>
  <si>
    <t>9 h 26 min 3 avril 2018</t>
  </si>
  <si>
    <t>Michèle</t>
  </si>
  <si>
    <t>Fichaut</t>
  </si>
  <si>
    <t>michele.fichaut@ifremer.fr</t>
  </si>
  <si>
    <t>+33 770612790</t>
  </si>
  <si>
    <t>IFREMER</t>
  </si>
  <si>
    <t>France</t>
  </si>
  <si>
    <t>Session 1: 20-21-22 of June 2018
Session 2: 25-26-27 of June 2018</t>
  </si>
  <si>
    <t>9 h 35 min 3 avril 2018</t>
  </si>
  <si>
    <t>Rob</t>
  </si>
  <si>
    <t>Thomas</t>
  </si>
  <si>
    <t>rob.thomas@marine.ie</t>
  </si>
  <si>
    <t>Marine Institute</t>
  </si>
  <si>
    <t>Ireland</t>
  </si>
  <si>
    <t>Session 1: 20-21-22 of June 2018</t>
  </si>
  <si>
    <t>9 h 41 min 3 avril 2018</t>
  </si>
  <si>
    <t>Vanessa</t>
  </si>
  <si>
    <t>Tosello</t>
  </si>
  <si>
    <t>vanessa.tosello@ifremer.fr</t>
  </si>
  <si>
    <t>10 h 27 min 3 avril 2018</t>
  </si>
  <si>
    <t>PHILIP</t>
  </si>
  <si>
    <t>PENCHEV</t>
  </si>
  <si>
    <t>f.penchev@yahoo.com</t>
  </si>
  <si>
    <t>Institute of Fish Resources, Varna</t>
  </si>
  <si>
    <t>Bulgaria</t>
  </si>
  <si>
    <t>EMODNET bathymetry</t>
  </si>
  <si>
    <t>14 h 50 min 3 avril 2018</t>
  </si>
  <si>
    <t>Driss</t>
  </si>
  <si>
    <t>GOUAALI</t>
  </si>
  <si>
    <t>gouaali@inrh.ma; Driss GOUAALI &lt;driss.gouaali@gmail.com&gt;</t>
  </si>
  <si>
    <t>Institut National de Recherche Halieutique (INRH)</t>
  </si>
  <si>
    <t>17 h 47 min 3 avril 2018</t>
  </si>
  <si>
    <t>Marc</t>
  </si>
  <si>
    <t>Schaming</t>
  </si>
  <si>
    <t>Marc.Schaming@unistra.fr</t>
  </si>
  <si>
    <t>CNRS-Unistra</t>
  </si>
  <si>
    <t>Geo-Seas</t>
  </si>
  <si>
    <t>10 h 21 min 4 avril 2018</t>
  </si>
  <si>
    <t>Hasan Huseyin</t>
  </si>
  <si>
    <t>ATAR</t>
  </si>
  <si>
    <t>atar@agri.ankara.edu.tr</t>
  </si>
  <si>
    <t>+90 5327175101</t>
  </si>
  <si>
    <t>Ankara University</t>
  </si>
  <si>
    <t>TURKEY</t>
  </si>
  <si>
    <t>11 h 26 min 4 avril 2018</t>
  </si>
  <si>
    <t>Eyglo</t>
  </si>
  <si>
    <t>Olafsdottir</t>
  </si>
  <si>
    <t>eyglo.olafsdottir@hafogvatn.is</t>
  </si>
  <si>
    <t>MFRI - Marine &amp; Freshwater Research Institute</t>
  </si>
  <si>
    <t>Iceland</t>
  </si>
  <si>
    <t>11 h 28 min 4 avril 2018</t>
  </si>
  <si>
    <t>KADAR</t>
  </si>
  <si>
    <t>SEYHAN</t>
  </si>
  <si>
    <t>kseyhan.1962@gmail.com</t>
  </si>
  <si>
    <t>Karadeniz Technical University</t>
  </si>
  <si>
    <t>trabzon/Turkey</t>
  </si>
  <si>
    <t>8 h 23 min 5 avril 2018</t>
  </si>
  <si>
    <t>VALERIE</t>
  </si>
  <si>
    <t>CARIOU</t>
  </si>
  <si>
    <t>cariou@shom.fr</t>
  </si>
  <si>
    <t>33 + 632224397</t>
  </si>
  <si>
    <t>Shom</t>
  </si>
  <si>
    <t>FRANCE</t>
  </si>
  <si>
    <t>14 h 11 min 5 avril 2018</t>
  </si>
  <si>
    <t>Maksims</t>
  </si>
  <si>
    <t>Kovsars</t>
  </si>
  <si>
    <t>maksims.kovsars@bior.lv</t>
  </si>
  <si>
    <t>Latvian Institute of Aquatic Ecology (LIAE)</t>
  </si>
  <si>
    <t>Latvia</t>
  </si>
  <si>
    <t>15 h 19 min 5 avril 2018</t>
  </si>
  <si>
    <t>Libes</t>
  </si>
  <si>
    <t>maurice.libes@osupytheas.fr</t>
  </si>
  <si>
    <t>+33(0)486090529</t>
  </si>
  <si>
    <t>CNRS MIO UMR7294</t>
  </si>
  <si>
    <t>france</t>
  </si>
  <si>
    <t>7 h 12 min 6 avril 2018</t>
  </si>
  <si>
    <t>Mark</t>
  </si>
  <si>
    <t>Hoebeke</t>
  </si>
  <si>
    <t>mark@hoebeke.eu</t>
  </si>
  <si>
    <t>+33(0)608405876</t>
  </si>
  <si>
    <t>Station Biologique de Roscoff</t>
  </si>
  <si>
    <t>7 h 42 min 6 avril 2018</t>
  </si>
  <si>
    <t>Dalibor</t>
  </si>
  <si>
    <t>Jelavic</t>
  </si>
  <si>
    <t>jelavic@izor.hr</t>
  </si>
  <si>
    <t>Institute of Oceanography and Fisheries Split</t>
  </si>
  <si>
    <t>Croatia</t>
  </si>
  <si>
    <t>7 h 44 min 6 avril 2018</t>
  </si>
  <si>
    <t>Ivan</t>
  </si>
  <si>
    <t>Vucic</t>
  </si>
  <si>
    <t>vucic@izor.hr</t>
  </si>
  <si>
    <t>11 h 10 min 9 avril 2018</t>
  </si>
  <si>
    <t>Audrey</t>
  </si>
  <si>
    <t>Zammit</t>
  </si>
  <si>
    <t>audrey.zammit@um.edu.mt</t>
  </si>
  <si>
    <t>+356 79936360</t>
  </si>
  <si>
    <t>University of Malta</t>
  </si>
  <si>
    <t>Malta</t>
  </si>
  <si>
    <t>13 h 29 min 9 avril 2018</t>
  </si>
  <si>
    <t>Anthony</t>
  </si>
  <si>
    <t>Galea</t>
  </si>
  <si>
    <t>anthony.j.galea@um.edu.mt</t>
  </si>
  <si>
    <t>15 h 27 min 9 avril 2018</t>
  </si>
  <si>
    <t>Solène</t>
  </si>
  <si>
    <t>Jousset</t>
  </si>
  <si>
    <t>solene.jousset@shom.fr</t>
  </si>
  <si>
    <t>11 h 34 min 12 avril 2018</t>
  </si>
  <si>
    <t>BORIS</t>
  </si>
  <si>
    <t>PETELIN</t>
  </si>
  <si>
    <t>boris.petelin@nib.si</t>
  </si>
  <si>
    <t>National Institute of Biology</t>
  </si>
  <si>
    <t>Slovenija</t>
  </si>
  <si>
    <t>8 h 11 min 13 avril 2018</t>
  </si>
  <si>
    <t>Asen</t>
  </si>
  <si>
    <t>Stefanov</t>
  </si>
  <si>
    <t>a.stefanov@io-bas.bg</t>
  </si>
  <si>
    <t>IO-BAS</t>
  </si>
  <si>
    <t>10 h 53 min 16 avril 2018</t>
  </si>
  <si>
    <t>Paula</t>
  </si>
  <si>
    <t>Oset</t>
  </si>
  <si>
    <t>paulao@vliz.be</t>
  </si>
  <si>
    <t>Flanders Marine Institute</t>
  </si>
  <si>
    <t>Belgium</t>
  </si>
  <si>
    <t>8 h 19 min 17 avril 2018</t>
  </si>
  <si>
    <t>Liesbeth</t>
  </si>
  <si>
    <t>Lyssens</t>
  </si>
  <si>
    <t>liesbeth.lyssens@vliz.be</t>
  </si>
  <si>
    <t>Flanders Marine Institute (VLIZ)</t>
  </si>
  <si>
    <t>9 h 53 min 17 avril 2018</t>
  </si>
  <si>
    <t>Yevhen</t>
  </si>
  <si>
    <t>Ivchenko</t>
  </si>
  <si>
    <t>kessen.05@gmail.com</t>
  </si>
  <si>
    <t>UkrSCES</t>
  </si>
  <si>
    <t>Ukraine</t>
  </si>
  <si>
    <t>9 h 54 min 17 avril 2018</t>
  </si>
  <si>
    <t>Kruhlov</t>
  </si>
  <si>
    <t>Artem</t>
  </si>
  <si>
    <t>kruhlov.artem@gmail.com</t>
  </si>
  <si>
    <t>Ukrainian Scientific Center of Ecology of the Sea (UkrSCES)</t>
  </si>
  <si>
    <t>10 h 02 min 17 avril 2018</t>
  </si>
  <si>
    <t>Maksym</t>
  </si>
  <si>
    <t>Motylov</t>
  </si>
  <si>
    <t>maxmotylev@gmail.com</t>
  </si>
  <si>
    <t>12 h 49 min 17 avril 2018</t>
  </si>
  <si>
    <t>Ümit</t>
  </si>
  <si>
    <t>Demir</t>
  </si>
  <si>
    <t>Uemit.Demir@bgr.de</t>
  </si>
  <si>
    <t>BGR</t>
  </si>
  <si>
    <t>Germany</t>
  </si>
  <si>
    <t>12 h 56 min 17 avril 2018</t>
  </si>
  <si>
    <t>Michael</t>
  </si>
  <si>
    <t>Schnabel</t>
  </si>
  <si>
    <t>michael.schnabel@bgr.de</t>
  </si>
  <si>
    <t>13 h 15 min 17 avril 2018</t>
  </si>
  <si>
    <t>ILENIA</t>
  </si>
  <si>
    <t>BATZU</t>
  </si>
  <si>
    <t>ilenia_batzu@marina.difesa.it</t>
  </si>
  <si>
    <t>ItalianNavy Hydrographic Office</t>
  </si>
  <si>
    <t>Italy</t>
  </si>
  <si>
    <t>13 h 16 min 17 avril 2018</t>
  </si>
  <si>
    <t>DANIELE</t>
  </si>
  <si>
    <t>PASSERI</t>
  </si>
  <si>
    <t>daniele1.passeri@marina.difesa.it</t>
  </si>
  <si>
    <t>Italian Navy Hydrographic Office</t>
  </si>
  <si>
    <t>ITALY</t>
  </si>
  <si>
    <t>13 h 01 min 18 avril 2018</t>
  </si>
  <si>
    <t>Yahya</t>
  </si>
  <si>
    <t>Terzi</t>
  </si>
  <si>
    <t>yhyterzi@gmail.com</t>
  </si>
  <si>
    <t>Karadeniz Technical University, Institute of Science and Technology</t>
  </si>
  <si>
    <t>Turkey</t>
  </si>
  <si>
    <t>19 h 00 min 18 avril 2018</t>
  </si>
  <si>
    <t>Aleksandar</t>
  </si>
  <si>
    <t>Jovicic</t>
  </si>
  <si>
    <t>aleksandar@jovicic.name</t>
  </si>
  <si>
    <t>Institute of Marine Biology (IMBK)</t>
  </si>
  <si>
    <t>Montenegro</t>
  </si>
  <si>
    <t>11 h 21 min 19 avril 2018</t>
  </si>
  <si>
    <t>Vitali</t>
  </si>
  <si>
    <t>Machavariani</t>
  </si>
  <si>
    <t>vitalimachavariani@gmail.com</t>
  </si>
  <si>
    <t>National Environmental Agency of the Ministry of Environment Protection and Natural Resources (NEA)</t>
  </si>
  <si>
    <t>Georgia</t>
  </si>
  <si>
    <t>15 h 49 min 19 avril 2018</t>
  </si>
  <si>
    <t>Filip</t>
  </si>
  <si>
    <t>Loeckle</t>
  </si>
  <si>
    <t>Filip.Loeckle@bsh.de</t>
  </si>
  <si>
    <t>DOD / BSH</t>
  </si>
  <si>
    <t>13 h 15 min 23 avril 2018</t>
  </si>
  <si>
    <t>Francis</t>
  </si>
  <si>
    <t>Strobbe</t>
  </si>
  <si>
    <t>francis.strobbe@naturalsciences.be</t>
  </si>
  <si>
    <t>13 h 29 min 24 avril 2018</t>
  </si>
  <si>
    <t>Hjalte</t>
  </si>
  <si>
    <t>Parner</t>
  </si>
  <si>
    <t>hjalte@ices.dk</t>
  </si>
  <si>
    <t>ICES</t>
  </si>
  <si>
    <t>Denmark</t>
  </si>
  <si>
    <t>11 h 09 min 25 avril 2018</t>
  </si>
  <si>
    <t>Jonas</t>
  </si>
  <si>
    <t>Mortelmans</t>
  </si>
  <si>
    <t>jonasm@vliz.be</t>
  </si>
  <si>
    <t>21 h 22 min 25 avril 2018</t>
  </si>
  <si>
    <t>Adam</t>
  </si>
  <si>
    <t>Gauci</t>
  </si>
  <si>
    <t>adam.gauci@um.edu.mt</t>
  </si>
  <si>
    <t>16 h 48 min 26 avril 2018</t>
  </si>
  <si>
    <t>Kimmo</t>
  </si>
  <si>
    <t>Tikka</t>
  </si>
  <si>
    <t>kimmo.tikka@fmi.fi</t>
  </si>
  <si>
    <t>Finnish Meteorological Institute</t>
  </si>
  <si>
    <t>Finland</t>
  </si>
  <si>
    <t>7 h 17 min 27 avril 2018</t>
  </si>
  <si>
    <t>Sjur Ringheim</t>
  </si>
  <si>
    <t>Lid</t>
  </si>
  <si>
    <t>sjur.ringheim.lid@imr.no</t>
  </si>
  <si>
    <t>Institute Of Marine Research</t>
  </si>
  <si>
    <t>Norway</t>
  </si>
  <si>
    <t>7 h 28 min 27 avril 2018</t>
  </si>
  <si>
    <t>Arnfinn</t>
  </si>
  <si>
    <t>Morvik</t>
  </si>
  <si>
    <t>arnfinn.morvik@hi.no</t>
  </si>
  <si>
    <t>Institute of Marine Research</t>
  </si>
  <si>
    <t>Norge</t>
  </si>
  <si>
    <t>7 h 30 min 27 avril 2018</t>
  </si>
  <si>
    <t>Mykola</t>
  </si>
  <si>
    <t>Morozov</t>
  </si>
  <si>
    <t>nmorozov@dhmo.org.ua</t>
  </si>
  <si>
    <t>Danube Hydro-meteorological observatory</t>
  </si>
  <si>
    <t>Upgrade Black Sea Scene</t>
  </si>
  <si>
    <t>10 h 08 min 27 avril 2018</t>
  </si>
  <si>
    <t>Orjan</t>
  </si>
  <si>
    <t>Back</t>
  </si>
  <si>
    <t>orjan.back@smhi.se</t>
  </si>
  <si>
    <t>SMHI</t>
  </si>
  <si>
    <t>Sverige</t>
  </si>
  <si>
    <t>10 h 17 min 27 avril 2018</t>
  </si>
  <si>
    <t>Magnus</t>
  </si>
  <si>
    <t>Wenzer</t>
  </si>
  <si>
    <t>magnus.wenzer@smhi.se</t>
  </si>
  <si>
    <t>Sweden</t>
  </si>
  <si>
    <t>11 h 37 min 27 avril 2018</t>
  </si>
  <si>
    <t>MIGUEL ANGEL</t>
  </si>
  <si>
    <t>ALARCON</t>
  </si>
  <si>
    <t>ma.alarcon@igme.es</t>
  </si>
  <si>
    <t>INSTITUTO GEOLÃ“GICO Y MINERO DE ESPAÃ‘A (IGME)</t>
  </si>
  <si>
    <t>newly Emodnet h!igh resolution Seabed mapping</t>
  </si>
  <si>
    <t>11 h 43 min 27 avril 2018</t>
  </si>
  <si>
    <t>Ricardo</t>
  </si>
  <si>
    <t>Leon</t>
  </si>
  <si>
    <t>r.leon@igme.es</t>
  </si>
  <si>
    <t>IGME</t>
  </si>
  <si>
    <t>8 h 17 min 3 mai 2018</t>
  </si>
  <si>
    <t>Mustafa</t>
  </si>
  <si>
    <t>Mantikci</t>
  </si>
  <si>
    <t>mantikci@ims.metu.edu.tr</t>
  </si>
  <si>
    <t>Institute of Marine Sciences, Middle East Technical University</t>
  </si>
  <si>
    <t>15 h 16 min 4 mai 2018</t>
  </si>
  <si>
    <t>Simeon</t>
  </si>
  <si>
    <t>Kostyanev</t>
  </si>
  <si>
    <t>simeon44@yahoo.co.uk</t>
  </si>
  <si>
    <t>0359/28687311</t>
  </si>
  <si>
    <t>University of Mining and Geology - Sofia</t>
  </si>
  <si>
    <t>16 h 58 min 6 mai 2018</t>
  </si>
  <si>
    <t>Mario</t>
  </si>
  <si>
    <t>Benincasa</t>
  </si>
  <si>
    <t>mario.benincasa@artov.isac.cnr.it</t>
  </si>
  <si>
    <t>CNR - ISAC</t>
  </si>
  <si>
    <t>9 h 56 min 8 mai 2018</t>
  </si>
  <si>
    <t>Gheorghe</t>
  </si>
  <si>
    <t>Sarbu</t>
  </si>
  <si>
    <t>ghesarbu@gmail.com</t>
  </si>
  <si>
    <t>INCDM Grigore Antipa</t>
  </si>
  <si>
    <t>Romania</t>
  </si>
  <si>
    <t>10 h 06 min 8 mai 2018</t>
  </si>
  <si>
    <t>GANEA</t>
  </si>
  <si>
    <t>GABRIEL CONSTANTIN</t>
  </si>
  <si>
    <t>gganea@alpha.rmri.ro</t>
  </si>
  <si>
    <t>INCDM GRIGORE ANTIPA</t>
  </si>
  <si>
    <t>ROMANIA</t>
  </si>
  <si>
    <t>12 h 37 min 8 mai 2018</t>
  </si>
  <si>
    <t>Tara</t>
  </si>
  <si>
    <t>Keena</t>
  </si>
  <si>
    <t>tara.keena@marine.ie</t>
  </si>
  <si>
    <t>16 h 08 min 8 mai 2018</t>
  </si>
  <si>
    <t>Elena</t>
  </si>
  <si>
    <t>Zhuk</t>
  </si>
  <si>
    <t>alenixx@gmail.com</t>
  </si>
  <si>
    <t>Marine Hydrophisical Institute</t>
  </si>
  <si>
    <t>Russia</t>
  </si>
  <si>
    <t>8 h 09 min 9 mai 2018</t>
  </si>
  <si>
    <t>TEL</t>
  </si>
  <si>
    <t>elena.tel@ieo.es</t>
  </si>
  <si>
    <t>+34 915107534</t>
  </si>
  <si>
    <t>Spanish Institute of Oceanography (IEO)</t>
  </si>
  <si>
    <t>10 h 52 min 9 mai 2018</t>
  </si>
  <si>
    <t>David</t>
  </si>
  <si>
    <t>Rytter</t>
  </si>
  <si>
    <t>drn@bios.au.dk</t>
  </si>
  <si>
    <t>+45 87159049</t>
  </si>
  <si>
    <t>DCE-BIOS</t>
  </si>
  <si>
    <t>12 h 19 min 9 mai 2018</t>
  </si>
  <si>
    <t>Marcin</t>
  </si>
  <si>
    <t>Wichorowski</t>
  </si>
  <si>
    <t>wichor@iopan.pl</t>
  </si>
  <si>
    <t>+48 602277120</t>
  </si>
  <si>
    <t>IO PAN</t>
  </si>
  <si>
    <t>Poland</t>
  </si>
  <si>
    <t>13 h 14 min 9 mai 2018</t>
  </si>
  <si>
    <t>Kiril</t>
  </si>
  <si>
    <t>Slavov</t>
  </si>
  <si>
    <t>Kiril.Slavov@meteo.bg</t>
  </si>
  <si>
    <t>NIMH - BAS</t>
  </si>
  <si>
    <t>8 h 18 min 10 mai 2018</t>
  </si>
  <si>
    <t>irene</t>
  </si>
  <si>
    <t>chamarro leon</t>
  </si>
  <si>
    <t>irene.chamarro@ieo.es</t>
  </si>
  <si>
    <t>IEO</t>
  </si>
  <si>
    <t>20 h 16 min 10 mai 2018</t>
  </si>
  <si>
    <t>Kristina</t>
  </si>
  <si>
    <t>Belova</t>
  </si>
  <si>
    <t>christy@meteo.ru</t>
  </si>
  <si>
    <t>RIHMI-WDC</t>
  </si>
  <si>
    <t>Russian Federation</t>
  </si>
  <si>
    <t>20 h 56 min 10 mai 2018</t>
  </si>
  <si>
    <t>Daniel</t>
  </si>
  <si>
    <t>Ilyin</t>
  </si>
  <si>
    <t>daniel.ilyin@gmail.com</t>
  </si>
  <si>
    <t>UHI MB</t>
  </si>
  <si>
    <t>EMODnet Chemistry</t>
  </si>
  <si>
    <t>11 h 18 min 11 mai 2018</t>
  </si>
  <si>
    <t>Luis</t>
  </si>
  <si>
    <t>Batista</t>
  </si>
  <si>
    <t>luis.batista@ipma.pt</t>
  </si>
  <si>
    <t>+351 962351211</t>
  </si>
  <si>
    <t>IPMA</t>
  </si>
  <si>
    <t>Portugal</t>
  </si>
  <si>
    <t>EMODNET bathymetry, EMODNET Geology</t>
  </si>
  <si>
    <t>11 h 30 min 11 mai 2018</t>
  </si>
  <si>
    <t>Paolo</t>
  </si>
  <si>
    <t>D'Angelo</t>
  </si>
  <si>
    <t>paolo.dangelo@ettsolutions.com</t>
  </si>
  <si>
    <t>ETT SpA</t>
  </si>
  <si>
    <t>14 h 00 min 11 mai 2018</t>
  </si>
  <si>
    <t>Yuriy</t>
  </si>
  <si>
    <t>ILYIN</t>
  </si>
  <si>
    <t>ypilyin@gmail.com</t>
  </si>
  <si>
    <t>Ukrainian Hydrometeorological Institute</t>
  </si>
  <si>
    <t>10 h 02 min 12 mai 2018</t>
  </si>
  <si>
    <t>Denys</t>
  </si>
  <si>
    <t>Klebanov</t>
  </si>
  <si>
    <t>den@uhmi.org.ua</t>
  </si>
  <si>
    <t>16 h 31 min 13 mai 2018</t>
  </si>
  <si>
    <t>Tornike</t>
  </si>
  <si>
    <t>Razmadze</t>
  </si>
  <si>
    <t>torniker@gmail.com</t>
  </si>
  <si>
    <t>TSU</t>
  </si>
  <si>
    <t>11 h 49 min 15 mai 2018</t>
  </si>
  <si>
    <t>Jan</t>
  </si>
  <si>
    <t>Derksen</t>
  </si>
  <si>
    <t>jan.derksen@nioz.nl</t>
  </si>
  <si>
    <t>+31222 369 300</t>
  </si>
  <si>
    <t>NIOZ</t>
  </si>
  <si>
    <t>NL</t>
  </si>
  <si>
    <t>8 h 05 min 17 mai 2018</t>
  </si>
  <si>
    <t>Marek</t>
  </si>
  <si>
    <t>Syp</t>
  </si>
  <si>
    <t>marek.syp@imgw.pl</t>
  </si>
  <si>
    <t>Institute of Meteorology and Water Management</t>
  </si>
  <si>
    <t>8 h 06 min 17 mai 2018</t>
  </si>
  <si>
    <t>Wojciech</t>
  </si>
  <si>
    <t>Krasniewski</t>
  </si>
  <si>
    <t>wojciech.krasniewski@imgw.pl</t>
  </si>
  <si>
    <t>15 h 58 min 17 mai 2018</t>
  </si>
  <si>
    <t>Maria do Rosario</t>
  </si>
  <si>
    <t>Ribeiro</t>
  </si>
  <si>
    <t>rosario.ribeiro@ipma.pt</t>
  </si>
  <si>
    <t>Instituto PortuguÃªs do Mar e da Atmosfera</t>
  </si>
  <si>
    <t>Administration of IT systems working with SDN infrastructure team of my organization</t>
  </si>
  <si>
    <t>14 h 46 min 18 mai 2018</t>
  </si>
  <si>
    <t>Izabella</t>
  </si>
  <si>
    <t>Sadowa</t>
  </si>
  <si>
    <t>izabella.sadowa@pgi.gov.pl</t>
  </si>
  <si>
    <t>Polish Geological Institute - National Research Institute</t>
  </si>
  <si>
    <t>EMODnet Geology</t>
  </si>
  <si>
    <t>Session 2: 26-27 June 2018 (for EMODnet Bathymetry and EMODnet Geology attendants)</t>
  </si>
  <si>
    <t>7 h 31 min 22 mai 2018</t>
  </si>
  <si>
    <t>Dick</t>
  </si>
  <si>
    <t>Schaap</t>
  </si>
  <si>
    <t>dick@maris.nl</t>
  </si>
  <si>
    <t>MARIS</t>
  </si>
  <si>
    <t>Netherlands</t>
  </si>
  <si>
    <t>9 h 26 min 22 mai 2018</t>
  </si>
  <si>
    <t>MÄris</t>
  </si>
  <si>
    <t>Skudra</t>
  </si>
  <si>
    <t>maris.skudra@lhei.lv</t>
  </si>
  <si>
    <t>Latvian Institute of Aquatic Ecology</t>
  </si>
  <si>
    <t>10 h 14 min 22 mai 2018</t>
  </si>
  <si>
    <t>Roesbeke</t>
  </si>
  <si>
    <t>marc.roesbeke@mow.vlaanderen.be</t>
  </si>
  <si>
    <t>+32 (0)473928655</t>
  </si>
  <si>
    <t>Flemish Ministry of Mobility and Public Works; Agency for Maritime and Coastal Services; Coastal Division</t>
  </si>
  <si>
    <t>EMODnet Bathymetry</t>
  </si>
  <si>
    <t>Session 1: 21-22 June 2018 (for EMODnet Bathymetry and EMODnet Geology attendants)</t>
  </si>
  <si>
    <t>10 h 49 min 22 mai 2018</t>
  </si>
  <si>
    <t>Villu</t>
  </si>
  <si>
    <t>Kikas</t>
  </si>
  <si>
    <t>villu.kikas@ttu.ee</t>
  </si>
  <si>
    <t>TUT Department of Marine Systems</t>
  </si>
  <si>
    <t>Estonia</t>
  </si>
  <si>
    <t>16 h 42 min 22 mai 2018</t>
  </si>
  <si>
    <t>Cathal</t>
  </si>
  <si>
    <t>Jordan</t>
  </si>
  <si>
    <t>cathal.jordan@gsi.ie</t>
  </si>
  <si>
    <t>Geological Survey Ireland</t>
  </si>
  <si>
    <t>EMODnet Bathymetry
EMODnet Geology</t>
  </si>
  <si>
    <t>21 h 17 min 22 mai 2018</t>
  </si>
  <si>
    <t>Caroline</t>
  </si>
  <si>
    <t>Bringensparr</t>
  </si>
  <si>
    <t>caroline.bringensparr@geo.su.se</t>
  </si>
  <si>
    <t>Stockholm University</t>
  </si>
  <si>
    <t>9 h 17 min 23 mai 2018</t>
  </si>
  <si>
    <t>Scarpini</t>
  </si>
  <si>
    <t>paolo.scarpini@cnr.it</t>
  </si>
  <si>
    <t>CNR-ISMAR</t>
  </si>
  <si>
    <t>9 h 19 min 23 mai 2018</t>
  </si>
  <si>
    <t>Emanuele</t>
  </si>
  <si>
    <t>Rigon</t>
  </si>
  <si>
    <t>emanuele.rigon@wikiware.it</t>
  </si>
  <si>
    <t>WIKIWARE SPA</t>
  </si>
  <si>
    <t>9 h 43 min 23 mai 2018</t>
  </si>
  <si>
    <t>Deabhasish</t>
  </si>
  <si>
    <t>Bhakta</t>
  </si>
  <si>
    <t>debhasish.bhakta@grida.no</t>
  </si>
  <si>
    <t>GRID-Arendal</t>
  </si>
  <si>
    <t>9 h 47 min 23 mai 2018</t>
  </si>
  <si>
    <t>Stefano</t>
  </si>
  <si>
    <t>Guicciardi</t>
  </si>
  <si>
    <t>stefano.guicciardi@an.ismar.cnr.it</t>
  </si>
  <si>
    <t>+39 3358433625</t>
  </si>
  <si>
    <t>CNR - ISMAR</t>
  </si>
  <si>
    <t>17 h 32 min 24 mai 2018</t>
  </si>
  <si>
    <t>Asaf</t>
  </si>
  <si>
    <t>Giladi</t>
  </si>
  <si>
    <t>asafgiladi@hotmail.com</t>
  </si>
  <si>
    <t>Department of Geology, Geophysics and Coastal Processes - Israel Oceanographic &amp; Limnological Research.</t>
  </si>
  <si>
    <t>ISRAEL</t>
  </si>
  <si>
    <t>8 h 10 min 25 mai 2018</t>
  </si>
  <si>
    <t>Peter</t>
  </si>
  <si>
    <t>Thijsse</t>
  </si>
  <si>
    <t>peter@maris.nl</t>
  </si>
  <si>
    <t>8 h 27 min 25 mai 2018</t>
  </si>
  <si>
    <t>Fred</t>
  </si>
  <si>
    <t>Kaan</t>
  </si>
  <si>
    <t>freddy@maris.nl</t>
  </si>
  <si>
    <t>8 h 31 min 25 mai 2018</t>
  </si>
  <si>
    <t>Arko</t>
  </si>
  <si>
    <t>Rietdijk</t>
  </si>
  <si>
    <t>arko@maris.nl</t>
  </si>
  <si>
    <t>8 h 43 min 28 mai 2018</t>
  </si>
  <si>
    <t>Sri Harsha</t>
  </si>
  <si>
    <t>Vathsavayi</t>
  </si>
  <si>
    <t>sriharsha.vathsavayi@csc.fi</t>
  </si>
  <si>
    <t>+358 503812785</t>
  </si>
  <si>
    <t>CSC - IT Center for Science Ltd. (CSC)</t>
  </si>
  <si>
    <t>Greece</t>
  </si>
  <si>
    <t>11 h 05 min 1 juin 2018</t>
  </si>
  <si>
    <t>Stéfane</t>
  </si>
  <si>
    <t>GOUZIEN</t>
  </si>
  <si>
    <t>stefane.gouzien@ifremer.fr</t>
  </si>
  <si>
    <t>12 h 20 min 1 juin 2018</t>
  </si>
  <si>
    <t>Bartal</t>
  </si>
  <si>
    <t>Hojgaard</t>
  </si>
  <si>
    <t>bartal.hojgaard@jardfeingi.fo</t>
  </si>
  <si>
    <t>+298 288157</t>
  </si>
  <si>
    <t>Jarofeingi (Faroese Geological Survey)</t>
  </si>
  <si>
    <t>Faroe Islands</t>
  </si>
  <si>
    <t>Subcontractor in the EMODnet Bathymetry lot. Partner in the EMODnet Geology lot.</t>
  </si>
  <si>
    <t>11 h 09 min 3 juin 2018</t>
  </si>
  <si>
    <t>Paraskevi</t>
  </si>
  <si>
    <t>Drakopoulou</t>
  </si>
  <si>
    <t>vivi@hcmr.gr</t>
  </si>
  <si>
    <t>Hellenic Centre for Marine Research</t>
  </si>
  <si>
    <t>yes</t>
  </si>
  <si>
    <t>Vandenberghe</t>
  </si>
  <si>
    <t>tvandenberghe@naturalsciences.be</t>
  </si>
  <si>
    <t>RBINS</t>
  </si>
  <si>
    <t>Hong Minh</t>
  </si>
  <si>
    <t>Le</t>
  </si>
  <si>
    <t>hongminh.le@naturalsciences.be</t>
  </si>
  <si>
    <t>Royal Belgian Institute of Natural Sciences</t>
  </si>
  <si>
    <t>Serge</t>
  </si>
  <si>
    <t>Scory</t>
  </si>
  <si>
    <t>serge.scory@naturalsciences.be</t>
  </si>
  <si>
    <t>Daniele</t>
  </si>
  <si>
    <t>Visparelli</t>
  </si>
  <si>
    <t>daniele.visparelli@enea.it</t>
  </si>
  <si>
    <t>+39 0516098173</t>
  </si>
  <si>
    <t>ENEA</t>
  </si>
  <si>
    <t>Italia</t>
  </si>
  <si>
    <t>James</t>
  </si>
  <si>
    <t>Ayliffe</t>
  </si>
  <si>
    <t>jamayl@bodc.ac.uk</t>
  </si>
  <si>
    <t>BODC</t>
  </si>
  <si>
    <t>UK</t>
  </si>
  <si>
    <t>Raymond</t>
  </si>
  <si>
    <t>Cramer</t>
  </si>
  <si>
    <t>rnc@bodc.ac.uk</t>
  </si>
  <si>
    <t>+44 7973861318</t>
  </si>
  <si>
    <t>Ekaterina</t>
  </si>
  <si>
    <t>Kochetkova</t>
  </si>
  <si>
    <t>kochetkovak@gmail.com</t>
  </si>
  <si>
    <t>Russian State Hydrometeorological University</t>
  </si>
  <si>
    <t>Cecile</t>
  </si>
  <si>
    <t>Pertuisot</t>
  </si>
  <si>
    <t>cecile.pertuisot@ifremer.fr</t>
  </si>
  <si>
    <t>+33 (0)298224212</t>
  </si>
  <si>
    <t>Isaac</t>
  </si>
  <si>
    <t>Gertman</t>
  </si>
  <si>
    <t>isaac@ocean.org.il</t>
  </si>
  <si>
    <t>Israel Oceanograpfic &amp; Limnological Research</t>
  </si>
  <si>
    <t>Israel</t>
  </si>
  <si>
    <t>Ante</t>
  </si>
  <si>
    <t>Kolic</t>
  </si>
  <si>
    <t>ante.kolic@hhi.hr</t>
  </si>
  <si>
    <t>CHI (Croatian Hydrographic Institute)</t>
  </si>
  <si>
    <t>Goran</t>
  </si>
  <si>
    <t>Strinc</t>
  </si>
  <si>
    <t>goran.strinic@hhi.hr</t>
  </si>
  <si>
    <t>ALEXANDRA</t>
  </si>
  <si>
    <t>KOKKINAKI</t>
  </si>
  <si>
    <t>alexk@bodc.ac.uk</t>
  </si>
  <si>
    <t>British Oceanographic Data Centre Joseph Proudman Building</t>
  </si>
  <si>
    <t>United Kingdom</t>
  </si>
  <si>
    <t>Ruth</t>
  </si>
  <si>
    <t>Lagring</t>
  </si>
  <si>
    <t>ruth.lagring@naturalsciences.be</t>
  </si>
  <si>
    <t>RBINS OD Nature</t>
  </si>
  <si>
    <t>Valentina</t>
  </si>
  <si>
    <t>Grande</t>
  </si>
  <si>
    <t>valentina.grande@bo.ismar.cnr.it</t>
  </si>
  <si>
    <t>institute of marine sciences, Consiglio nazionale delle ricerche</t>
  </si>
  <si>
    <t>EMODnet Bathymetry, EMODnet Geology</t>
  </si>
  <si>
    <t>Stefanie</t>
  </si>
  <si>
    <t>Gaide</t>
  </si>
  <si>
    <t>sgaide@marum.de</t>
  </si>
  <si>
    <t>Marum</t>
  </si>
  <si>
    <t>Kees</t>
  </si>
  <si>
    <t>den Heijer</t>
  </si>
  <si>
    <t>c.denheijer@tudelft.nl</t>
  </si>
  <si>
    <t>+31 15 27 85607</t>
  </si>
  <si>
    <t>Delft University of Technology</t>
  </si>
  <si>
    <t>The Netherlands</t>
  </si>
  <si>
    <t>TU Delft is preparing for being a node in SDN</t>
  </si>
  <si>
    <t>Sara</t>
  </si>
  <si>
    <t>Almeida</t>
  </si>
  <si>
    <t>sara.almeida@hidrografico.pt</t>
  </si>
  <si>
    <t>Instituto Hidrografico</t>
  </si>
  <si>
    <t>Reiner</t>
  </si>
  <si>
    <t>Schlitzer</t>
  </si>
  <si>
    <t>Reiner.Schlitzer@awi.de</t>
  </si>
  <si>
    <t>Alfred Wegener Institute</t>
  </si>
  <si>
    <t>Deutschland</t>
  </si>
  <si>
    <t>Sebastian</t>
  </si>
  <si>
    <t>Mieruch</t>
  </si>
  <si>
    <t>sebastian.mieruch@awi.de</t>
  </si>
  <si>
    <t>Aurélie</t>
  </si>
  <si>
    <t>Briand</t>
  </si>
  <si>
    <t>aurelie.briand@ifremer.fr</t>
  </si>
  <si>
    <t>Giovanni</t>
  </si>
  <si>
    <t>Chiva</t>
  </si>
  <si>
    <t>giovanni.chiva@naturalsciences.be</t>
  </si>
  <si>
    <t>+32 (0)2.627.44.03</t>
  </si>
  <si>
    <t>Sophie</t>
  </si>
  <si>
    <t>Brégent</t>
  </si>
  <si>
    <t>sophie.bregent@altran.com</t>
  </si>
  <si>
    <t>Matteo</t>
  </si>
  <si>
    <t>Vinci</t>
  </si>
  <si>
    <t>mvinci@inogs.it</t>
  </si>
  <si>
    <t>++39 0402140281</t>
  </si>
  <si>
    <t>OGS</t>
  </si>
  <si>
    <t>Merret</t>
  </si>
  <si>
    <t>Buurman</t>
  </si>
  <si>
    <t>buurman@dkrz.de</t>
  </si>
  <si>
    <t>Germand Climate Computing Centre</t>
  </si>
  <si>
    <t>Session 1: 20-21-22 of June 2018 
Session 2: 25-26-27 of June 2018</t>
  </si>
  <si>
    <t>Altran</t>
  </si>
  <si>
    <t>Maurice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</si>
</sst>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rgb="FF28282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vertical="top"/>
    </xf>
    <xf numFmtId="2" fontId="2" fillId="2" borderId="1" xfId="0" applyNumberFormat="1" applyFont="1" applyFill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quotePrefix="1" applyNumberFormat="1" applyBorder="1" applyAlignment="1">
      <alignment horizontal="center" vertical="top"/>
    </xf>
    <xf numFmtId="2" fontId="3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22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1" applyFont="1" applyBorder="1" applyAlignment="1">
      <alignment vertical="top"/>
    </xf>
    <xf numFmtId="22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right"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vinci@inogs.it" TargetMode="External"/><Relationship Id="rId3" Type="http://schemas.openxmlformats.org/officeDocument/2006/relationships/hyperlink" Target="mailto:jamayl@bodc.ac.uk" TargetMode="External"/><Relationship Id="rId7" Type="http://schemas.openxmlformats.org/officeDocument/2006/relationships/hyperlink" Target="mailto:aurelie.briand@ifremer.fr" TargetMode="External"/><Relationship Id="rId2" Type="http://schemas.openxmlformats.org/officeDocument/2006/relationships/hyperlink" Target="mailto:asafgiladi@hotmail.com" TargetMode="External"/><Relationship Id="rId1" Type="http://schemas.openxmlformats.org/officeDocument/2006/relationships/hyperlink" Target="mailto:gouaali@inrh.ma" TargetMode="External"/><Relationship Id="rId6" Type="http://schemas.openxmlformats.org/officeDocument/2006/relationships/hyperlink" Target="mailto:giovanni.chiva@naturalsciences.be" TargetMode="External"/><Relationship Id="rId5" Type="http://schemas.openxmlformats.org/officeDocument/2006/relationships/hyperlink" Target="mailto:sriharsha.vathsavayi@csc.fi" TargetMode="External"/><Relationship Id="rId4" Type="http://schemas.openxmlformats.org/officeDocument/2006/relationships/hyperlink" Target="mailto:alexk@bodc.ac.u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6"/>
  <sheetViews>
    <sheetView tabSelected="1" zoomScale="80" zoomScaleNormal="8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N75" sqref="N75"/>
    </sheetView>
  </sheetViews>
  <sheetFormatPr baseColWidth="10" defaultColWidth="9.140625" defaultRowHeight="15" x14ac:dyDescent="0.25"/>
  <cols>
    <col min="1" max="1" width="22.42578125" style="20" hidden="1" customWidth="1"/>
    <col min="2" max="2" width="15.85546875" style="20" bestFit="1" customWidth="1"/>
    <col min="3" max="3" width="17.5703125" style="20" customWidth="1"/>
    <col min="4" max="4" width="36.140625" style="20" customWidth="1"/>
    <col min="5" max="5" width="19.85546875" style="22" hidden="1" customWidth="1"/>
    <col min="6" max="6" width="47.85546875" style="20" customWidth="1"/>
    <col min="7" max="7" width="11.28515625" style="20" bestFit="1" customWidth="1"/>
    <col min="8" max="8" width="18.140625" style="20" bestFit="1" customWidth="1"/>
    <col min="9" max="9" width="12.7109375" style="20" customWidth="1"/>
    <col min="10" max="10" width="12" style="21" customWidth="1"/>
    <col min="11" max="11" width="23.140625" style="20" hidden="1" customWidth="1"/>
    <col min="12" max="12" width="16.42578125" style="20" hidden="1" customWidth="1"/>
    <col min="13" max="13" width="5.140625" style="20" hidden="1" customWidth="1"/>
    <col min="14" max="14" width="87.140625" style="20" customWidth="1"/>
    <col min="15" max="16384" width="9.140625" style="7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8" t="s">
        <v>234</v>
      </c>
      <c r="B2" s="8" t="s">
        <v>235</v>
      </c>
      <c r="C2" s="8" t="s">
        <v>236</v>
      </c>
      <c r="D2" s="8" t="s">
        <v>237</v>
      </c>
      <c r="E2" s="9"/>
      <c r="F2" s="8" t="s">
        <v>157</v>
      </c>
      <c r="G2" s="8">
        <v>422</v>
      </c>
      <c r="H2" s="8" t="s">
        <v>158</v>
      </c>
      <c r="I2" s="8" t="s">
        <v>22</v>
      </c>
      <c r="J2" s="10" t="s">
        <v>20</v>
      </c>
      <c r="K2" s="8"/>
      <c r="L2" s="8"/>
      <c r="M2" s="8" t="s">
        <v>20</v>
      </c>
      <c r="N2" s="8" t="s">
        <v>23</v>
      </c>
    </row>
    <row r="3" spans="1:14" x14ac:dyDescent="0.25">
      <c r="A3" s="8" t="s">
        <v>153</v>
      </c>
      <c r="B3" s="8" t="s">
        <v>154</v>
      </c>
      <c r="C3" s="8" t="s">
        <v>155</v>
      </c>
      <c r="D3" s="8" t="s">
        <v>156</v>
      </c>
      <c r="E3" s="3">
        <v>59340180</v>
      </c>
      <c r="F3" s="8" t="s">
        <v>157</v>
      </c>
      <c r="G3" s="8">
        <v>422</v>
      </c>
      <c r="H3" s="8" t="s">
        <v>158</v>
      </c>
      <c r="I3" s="8" t="s">
        <v>22</v>
      </c>
      <c r="J3" s="10" t="s">
        <v>20</v>
      </c>
      <c r="K3" s="8"/>
      <c r="L3" s="8"/>
      <c r="M3" s="8" t="s">
        <v>20</v>
      </c>
      <c r="N3" s="8" t="s">
        <v>23</v>
      </c>
    </row>
    <row r="4" spans="1:14" x14ac:dyDescent="0.25">
      <c r="A4" s="8" t="s">
        <v>159</v>
      </c>
      <c r="B4" s="8" t="s">
        <v>160</v>
      </c>
      <c r="C4" s="8" t="s">
        <v>161</v>
      </c>
      <c r="D4" s="8" t="s">
        <v>162</v>
      </c>
      <c r="E4" s="3"/>
      <c r="F4" s="8" t="s">
        <v>163</v>
      </c>
      <c r="G4" s="8">
        <v>422</v>
      </c>
      <c r="H4" s="8" t="s">
        <v>158</v>
      </c>
      <c r="I4" s="8" t="s">
        <v>22</v>
      </c>
      <c r="J4" s="10" t="s">
        <v>20</v>
      </c>
      <c r="K4" s="8"/>
      <c r="L4" s="8"/>
      <c r="M4" s="8" t="s">
        <v>20</v>
      </c>
      <c r="N4" s="8" t="s">
        <v>23</v>
      </c>
    </row>
    <row r="5" spans="1:14" x14ac:dyDescent="0.25">
      <c r="A5" s="8" t="s">
        <v>433</v>
      </c>
      <c r="B5" s="8" t="s">
        <v>68</v>
      </c>
      <c r="C5" s="8" t="s">
        <v>434</v>
      </c>
      <c r="D5" s="8" t="s">
        <v>435</v>
      </c>
      <c r="E5" s="9" t="s">
        <v>436</v>
      </c>
      <c r="F5" s="8" t="s">
        <v>437</v>
      </c>
      <c r="G5" s="8">
        <v>2243</v>
      </c>
      <c r="H5" s="8" t="s">
        <v>158</v>
      </c>
      <c r="I5" s="8" t="s">
        <v>20</v>
      </c>
      <c r="J5" s="10" t="s">
        <v>20</v>
      </c>
      <c r="K5" s="8" t="s">
        <v>438</v>
      </c>
      <c r="L5" s="8"/>
      <c r="M5" s="8" t="s">
        <v>20</v>
      </c>
      <c r="N5" s="8" t="s">
        <v>439</v>
      </c>
    </row>
    <row r="6" spans="1:14" x14ac:dyDescent="0.25">
      <c r="A6" s="11">
        <v>43320.40625</v>
      </c>
      <c r="B6" s="12" t="s">
        <v>605</v>
      </c>
      <c r="C6" s="12" t="s">
        <v>606</v>
      </c>
      <c r="D6" s="13" t="s">
        <v>607</v>
      </c>
      <c r="E6" s="5" t="s">
        <v>608</v>
      </c>
      <c r="F6" s="12" t="s">
        <v>522</v>
      </c>
      <c r="G6" s="12">
        <v>3330</v>
      </c>
      <c r="H6" s="12" t="s">
        <v>158</v>
      </c>
      <c r="I6" s="12" t="s">
        <v>22</v>
      </c>
      <c r="J6" s="12" t="s">
        <v>20</v>
      </c>
      <c r="K6" s="12"/>
      <c r="L6" s="12"/>
      <c r="M6" s="12" t="s">
        <v>20</v>
      </c>
      <c r="N6" s="12" t="s">
        <v>50</v>
      </c>
    </row>
    <row r="7" spans="1:14" ht="30" x14ac:dyDescent="0.25">
      <c r="A7" s="14">
        <v>43255.587500000001</v>
      </c>
      <c r="B7" s="8" t="s">
        <v>527</v>
      </c>
      <c r="C7" s="8" t="s">
        <v>528</v>
      </c>
      <c r="D7" s="8" t="s">
        <v>529</v>
      </c>
      <c r="E7" s="9"/>
      <c r="F7" s="8" t="s">
        <v>522</v>
      </c>
      <c r="G7" s="8">
        <v>3330</v>
      </c>
      <c r="H7" s="8" t="s">
        <v>158</v>
      </c>
      <c r="I7" s="8" t="s">
        <v>22</v>
      </c>
      <c r="J7" s="10" t="s">
        <v>22</v>
      </c>
      <c r="K7" s="8"/>
      <c r="L7" s="8"/>
      <c r="M7" s="8" t="s">
        <v>20</v>
      </c>
      <c r="N7" s="15" t="s">
        <v>43</v>
      </c>
    </row>
    <row r="8" spans="1:14" x14ac:dyDescent="0.25">
      <c r="A8" s="8" t="s">
        <v>224</v>
      </c>
      <c r="B8" s="8" t="s">
        <v>225</v>
      </c>
      <c r="C8" s="8" t="s">
        <v>226</v>
      </c>
      <c r="D8" s="8" t="s">
        <v>227</v>
      </c>
      <c r="E8" s="9">
        <v>3227732134</v>
      </c>
      <c r="F8" s="8" t="s">
        <v>522</v>
      </c>
      <c r="G8" s="8">
        <v>1578</v>
      </c>
      <c r="H8" s="8" t="s">
        <v>158</v>
      </c>
      <c r="I8" s="8" t="s">
        <v>22</v>
      </c>
      <c r="J8" s="10" t="s">
        <v>20</v>
      </c>
      <c r="K8" s="8"/>
      <c r="L8" s="8"/>
      <c r="M8" s="8" t="s">
        <v>20</v>
      </c>
      <c r="N8" s="8" t="s">
        <v>23</v>
      </c>
    </row>
    <row r="9" spans="1:14" x14ac:dyDescent="0.25">
      <c r="A9" s="14">
        <v>43255.574999999997</v>
      </c>
      <c r="B9" s="8" t="s">
        <v>46</v>
      </c>
      <c r="C9" s="8" t="s">
        <v>520</v>
      </c>
      <c r="D9" s="8" t="s">
        <v>521</v>
      </c>
      <c r="E9" s="9"/>
      <c r="F9" s="8" t="s">
        <v>522</v>
      </c>
      <c r="G9" s="8">
        <v>3330</v>
      </c>
      <c r="H9" s="8" t="s">
        <v>158</v>
      </c>
      <c r="I9" s="8" t="s">
        <v>22</v>
      </c>
      <c r="J9" s="10" t="s">
        <v>20</v>
      </c>
      <c r="K9" s="8"/>
      <c r="L9" s="8"/>
      <c r="M9" s="8" t="s">
        <v>20</v>
      </c>
      <c r="N9" s="8" t="s">
        <v>23</v>
      </c>
    </row>
    <row r="10" spans="1:14" x14ac:dyDescent="0.25">
      <c r="A10" s="14">
        <v>43257.5625</v>
      </c>
      <c r="B10" s="8" t="s">
        <v>570</v>
      </c>
      <c r="C10" s="8" t="s">
        <v>571</v>
      </c>
      <c r="D10" s="8" t="s">
        <v>572</v>
      </c>
      <c r="E10" s="9"/>
      <c r="F10" s="8" t="s">
        <v>573</v>
      </c>
      <c r="G10" s="8">
        <v>1578</v>
      </c>
      <c r="H10" s="8" t="s">
        <v>158</v>
      </c>
      <c r="I10" s="8" t="s">
        <v>22</v>
      </c>
      <c r="J10" s="10" t="s">
        <v>20</v>
      </c>
      <c r="K10" s="8"/>
      <c r="L10" s="8"/>
      <c r="M10" s="8" t="s">
        <v>20</v>
      </c>
      <c r="N10" s="8" t="s">
        <v>50</v>
      </c>
    </row>
    <row r="11" spans="1:14" ht="30" x14ac:dyDescent="0.25">
      <c r="A11" s="14">
        <v>43255.576388888891</v>
      </c>
      <c r="B11" s="8" t="s">
        <v>523</v>
      </c>
      <c r="C11" s="8" t="s">
        <v>524</v>
      </c>
      <c r="D11" s="8" t="s">
        <v>525</v>
      </c>
      <c r="E11" s="9">
        <v>27732134</v>
      </c>
      <c r="F11" s="8" t="s">
        <v>526</v>
      </c>
      <c r="G11" s="8">
        <v>1578</v>
      </c>
      <c r="H11" s="8" t="s">
        <v>158</v>
      </c>
      <c r="I11" s="8" t="s">
        <v>22</v>
      </c>
      <c r="J11" s="10" t="s">
        <v>20</v>
      </c>
      <c r="K11" s="8"/>
      <c r="L11" s="8"/>
      <c r="M11" s="8" t="s">
        <v>20</v>
      </c>
      <c r="N11" s="15" t="s">
        <v>621</v>
      </c>
    </row>
    <row r="12" spans="1:14" x14ac:dyDescent="0.25">
      <c r="A12" s="8" t="s">
        <v>55</v>
      </c>
      <c r="B12" s="8" t="s">
        <v>56</v>
      </c>
      <c r="C12" s="8" t="s">
        <v>57</v>
      </c>
      <c r="D12" s="8" t="s">
        <v>58</v>
      </c>
      <c r="E12" s="3">
        <v>359884458322</v>
      </c>
      <c r="F12" s="8" t="s">
        <v>59</v>
      </c>
      <c r="G12" s="8">
        <v>191</v>
      </c>
      <c r="H12" s="8" t="s">
        <v>60</v>
      </c>
      <c r="I12" s="8" t="s">
        <v>20</v>
      </c>
      <c r="J12" s="10" t="s">
        <v>20</v>
      </c>
      <c r="K12" s="8" t="s">
        <v>61</v>
      </c>
      <c r="L12" s="8"/>
      <c r="M12" s="8" t="s">
        <v>20</v>
      </c>
      <c r="N12" s="8" t="s">
        <v>50</v>
      </c>
    </row>
    <row r="13" spans="1:14" x14ac:dyDescent="0.25">
      <c r="A13" s="8" t="s">
        <v>148</v>
      </c>
      <c r="B13" s="8" t="s">
        <v>149</v>
      </c>
      <c r="C13" s="8" t="s">
        <v>150</v>
      </c>
      <c r="D13" s="8" t="s">
        <v>151</v>
      </c>
      <c r="E13" s="3"/>
      <c r="F13" s="8" t="s">
        <v>152</v>
      </c>
      <c r="G13" s="8">
        <v>1843</v>
      </c>
      <c r="H13" s="8" t="s">
        <v>60</v>
      </c>
      <c r="I13" s="8" t="s">
        <v>22</v>
      </c>
      <c r="J13" s="10" t="s">
        <v>20</v>
      </c>
      <c r="K13" s="8"/>
      <c r="L13" s="8"/>
      <c r="M13" s="8" t="s">
        <v>20</v>
      </c>
      <c r="N13" s="8" t="s">
        <v>50</v>
      </c>
    </row>
    <row r="14" spans="1:14" x14ac:dyDescent="0.25">
      <c r="A14" s="8" t="s">
        <v>344</v>
      </c>
      <c r="B14" s="8" t="s">
        <v>345</v>
      </c>
      <c r="C14" s="8" t="s">
        <v>346</v>
      </c>
      <c r="D14" s="8" t="s">
        <v>347</v>
      </c>
      <c r="E14" s="9"/>
      <c r="F14" s="8" t="s">
        <v>348</v>
      </c>
      <c r="G14" s="8">
        <v>961</v>
      </c>
      <c r="H14" s="8" t="s">
        <v>60</v>
      </c>
      <c r="I14" s="8" t="s">
        <v>20</v>
      </c>
      <c r="J14" s="10" t="s">
        <v>20</v>
      </c>
      <c r="K14" s="8" t="s">
        <v>21</v>
      </c>
      <c r="L14" s="8"/>
      <c r="M14" s="8" t="s">
        <v>20</v>
      </c>
      <c r="N14" s="8" t="s">
        <v>23</v>
      </c>
    </row>
    <row r="15" spans="1:14" x14ac:dyDescent="0.25">
      <c r="A15" s="8" t="s">
        <v>293</v>
      </c>
      <c r="B15" s="8" t="s">
        <v>294</v>
      </c>
      <c r="C15" s="8" t="s">
        <v>295</v>
      </c>
      <c r="D15" s="8" t="s">
        <v>296</v>
      </c>
      <c r="E15" s="9" t="s">
        <v>297</v>
      </c>
      <c r="F15" s="8" t="s">
        <v>298</v>
      </c>
      <c r="G15" s="8">
        <v>2230</v>
      </c>
      <c r="H15" s="8" t="s">
        <v>60</v>
      </c>
      <c r="I15" s="8" t="s">
        <v>20</v>
      </c>
      <c r="J15" s="10" t="s">
        <v>20</v>
      </c>
      <c r="K15" s="8" t="s">
        <v>21</v>
      </c>
      <c r="L15" s="8"/>
      <c r="M15" s="8" t="s">
        <v>20</v>
      </c>
      <c r="N15" s="8" t="s">
        <v>23</v>
      </c>
    </row>
    <row r="16" spans="1:14" x14ac:dyDescent="0.25">
      <c r="A16" s="14">
        <v>43257.324999999997</v>
      </c>
      <c r="B16" s="8" t="s">
        <v>558</v>
      </c>
      <c r="C16" s="8" t="s">
        <v>559</v>
      </c>
      <c r="D16" s="8" t="s">
        <v>560</v>
      </c>
      <c r="E16" s="9">
        <v>385955541202</v>
      </c>
      <c r="F16" s="8" t="s">
        <v>561</v>
      </c>
      <c r="G16" s="8">
        <v>701</v>
      </c>
      <c r="H16" s="8" t="s">
        <v>122</v>
      </c>
      <c r="I16" s="8" t="s">
        <v>20</v>
      </c>
      <c r="J16" s="10" t="s">
        <v>20</v>
      </c>
      <c r="K16" s="8" t="s">
        <v>438</v>
      </c>
      <c r="L16" s="8"/>
      <c r="M16" s="8" t="s">
        <v>20</v>
      </c>
      <c r="N16" s="8" t="s">
        <v>421</v>
      </c>
    </row>
    <row r="17" spans="1:14" x14ac:dyDescent="0.25">
      <c r="A17" s="14">
        <v>43257.325694444444</v>
      </c>
      <c r="B17" s="8" t="s">
        <v>562</v>
      </c>
      <c r="C17" s="8" t="s">
        <v>563</v>
      </c>
      <c r="D17" s="8" t="s">
        <v>564</v>
      </c>
      <c r="E17" s="9">
        <v>385912157001</v>
      </c>
      <c r="F17" s="8" t="s">
        <v>561</v>
      </c>
      <c r="G17" s="8">
        <v>701</v>
      </c>
      <c r="H17" s="8" t="s">
        <v>122</v>
      </c>
      <c r="I17" s="8" t="s">
        <v>20</v>
      </c>
      <c r="J17" s="10" t="s">
        <v>20</v>
      </c>
      <c r="K17" s="8" t="s">
        <v>438</v>
      </c>
      <c r="L17" s="8"/>
      <c r="M17" s="8" t="s">
        <v>20</v>
      </c>
      <c r="N17" s="8" t="s">
        <v>421</v>
      </c>
    </row>
    <row r="18" spans="1:14" x14ac:dyDescent="0.25">
      <c r="A18" s="8" t="s">
        <v>117</v>
      </c>
      <c r="B18" s="8" t="s">
        <v>118</v>
      </c>
      <c r="C18" s="8" t="s">
        <v>119</v>
      </c>
      <c r="D18" s="8" t="s">
        <v>120</v>
      </c>
      <c r="E18" s="3"/>
      <c r="F18" s="8" t="s">
        <v>121</v>
      </c>
      <c r="G18" s="8">
        <v>700</v>
      </c>
      <c r="H18" s="8" t="s">
        <v>122</v>
      </c>
      <c r="I18" s="8" t="s">
        <v>22</v>
      </c>
      <c r="J18" s="10" t="s">
        <v>20</v>
      </c>
      <c r="K18" s="8"/>
      <c r="L18" s="8"/>
      <c r="M18" s="8" t="s">
        <v>20</v>
      </c>
      <c r="N18" s="8" t="s">
        <v>50</v>
      </c>
    </row>
    <row r="19" spans="1:14" x14ac:dyDescent="0.25">
      <c r="A19" s="8" t="s">
        <v>123</v>
      </c>
      <c r="B19" s="8" t="s">
        <v>124</v>
      </c>
      <c r="C19" s="8" t="s">
        <v>125</v>
      </c>
      <c r="D19" s="8" t="s">
        <v>126</v>
      </c>
      <c r="E19" s="3">
        <v>38521408049</v>
      </c>
      <c r="F19" s="8" t="s">
        <v>121</v>
      </c>
      <c r="G19" s="8">
        <v>700</v>
      </c>
      <c r="H19" s="8" t="s">
        <v>122</v>
      </c>
      <c r="I19" s="8" t="s">
        <v>22</v>
      </c>
      <c r="J19" s="10" t="s">
        <v>20</v>
      </c>
      <c r="K19" s="8"/>
      <c r="L19" s="8"/>
      <c r="M19" s="8" t="s">
        <v>20</v>
      </c>
      <c r="N19" s="8" t="s">
        <v>50</v>
      </c>
    </row>
    <row r="20" spans="1:14" x14ac:dyDescent="0.25">
      <c r="A20" s="8" t="s">
        <v>331</v>
      </c>
      <c r="B20" s="8" t="s">
        <v>332</v>
      </c>
      <c r="C20" s="8" t="s">
        <v>333</v>
      </c>
      <c r="D20" s="8" t="s">
        <v>334</v>
      </c>
      <c r="E20" s="9" t="s">
        <v>335</v>
      </c>
      <c r="F20" s="8" t="s">
        <v>336</v>
      </c>
      <c r="G20" s="8">
        <v>729</v>
      </c>
      <c r="H20" s="8" t="s">
        <v>233</v>
      </c>
      <c r="I20" s="8" t="s">
        <v>22</v>
      </c>
      <c r="J20" s="10" t="s">
        <v>20</v>
      </c>
      <c r="K20" s="8"/>
      <c r="L20" s="8"/>
      <c r="M20" s="8" t="s">
        <v>20</v>
      </c>
      <c r="N20" s="8" t="s">
        <v>50</v>
      </c>
    </row>
    <row r="21" spans="1:14" x14ac:dyDescent="0.25">
      <c r="A21" s="8" t="s">
        <v>228</v>
      </c>
      <c r="B21" s="8" t="s">
        <v>229</v>
      </c>
      <c r="C21" s="8" t="s">
        <v>230</v>
      </c>
      <c r="D21" s="8" t="s">
        <v>231</v>
      </c>
      <c r="E21" s="9">
        <v>4523637079</v>
      </c>
      <c r="F21" s="8" t="s">
        <v>232</v>
      </c>
      <c r="G21" s="8">
        <v>730</v>
      </c>
      <c r="H21" s="8" t="s">
        <v>233</v>
      </c>
      <c r="I21" s="8" t="s">
        <v>22</v>
      </c>
      <c r="J21" s="10" t="s">
        <v>20</v>
      </c>
      <c r="K21" s="8"/>
      <c r="L21" s="8"/>
      <c r="M21" s="8" t="s">
        <v>20</v>
      </c>
      <c r="N21" s="8" t="s">
        <v>23</v>
      </c>
    </row>
    <row r="22" spans="1:14" x14ac:dyDescent="0.25">
      <c r="A22" s="14">
        <v>43258.547222222223</v>
      </c>
      <c r="B22" s="8" t="s">
        <v>594</v>
      </c>
      <c r="C22" s="8" t="s">
        <v>595</v>
      </c>
      <c r="D22" s="8" t="s">
        <v>596</v>
      </c>
      <c r="E22" s="9">
        <v>4915784262447</v>
      </c>
      <c r="F22" s="8" t="s">
        <v>597</v>
      </c>
      <c r="G22" s="8">
        <v>106</v>
      </c>
      <c r="H22" s="8" t="s">
        <v>598</v>
      </c>
      <c r="I22" s="8" t="s">
        <v>22</v>
      </c>
      <c r="J22" s="10" t="s">
        <v>22</v>
      </c>
      <c r="K22" s="8"/>
      <c r="L22" s="8"/>
      <c r="M22" s="8" t="s">
        <v>20</v>
      </c>
      <c r="N22" s="8" t="s">
        <v>50</v>
      </c>
    </row>
    <row r="23" spans="1:14" x14ac:dyDescent="0.25">
      <c r="A23" s="8" t="s">
        <v>440</v>
      </c>
      <c r="B23" s="8" t="s">
        <v>441</v>
      </c>
      <c r="C23" s="8" t="s">
        <v>442</v>
      </c>
      <c r="D23" s="8" t="s">
        <v>443</v>
      </c>
      <c r="E23" s="9">
        <v>37256457741</v>
      </c>
      <c r="F23" s="8" t="s">
        <v>444</v>
      </c>
      <c r="G23" s="8">
        <v>713</v>
      </c>
      <c r="H23" s="8" t="s">
        <v>445</v>
      </c>
      <c r="I23" s="8" t="s">
        <v>22</v>
      </c>
      <c r="J23" s="10" t="s">
        <v>20</v>
      </c>
      <c r="K23" s="8"/>
      <c r="L23" s="8"/>
      <c r="M23" s="8" t="s">
        <v>20</v>
      </c>
      <c r="N23" s="8" t="s">
        <v>23</v>
      </c>
    </row>
    <row r="24" spans="1:14" x14ac:dyDescent="0.25">
      <c r="A24" s="8" t="s">
        <v>506</v>
      </c>
      <c r="B24" s="8" t="s">
        <v>507</v>
      </c>
      <c r="C24" s="8" t="s">
        <v>508</v>
      </c>
      <c r="D24" s="8" t="s">
        <v>509</v>
      </c>
      <c r="E24" s="9" t="s">
        <v>510</v>
      </c>
      <c r="F24" s="8" t="s">
        <v>511</v>
      </c>
      <c r="G24" s="8"/>
      <c r="H24" s="8" t="s">
        <v>512</v>
      </c>
      <c r="I24" s="8" t="s">
        <v>20</v>
      </c>
      <c r="J24" s="10" t="s">
        <v>20</v>
      </c>
      <c r="K24" s="8" t="s">
        <v>451</v>
      </c>
      <c r="L24" s="8" t="s">
        <v>513</v>
      </c>
      <c r="M24" s="8" t="s">
        <v>20</v>
      </c>
      <c r="N24" s="8" t="s">
        <v>23</v>
      </c>
    </row>
    <row r="25" spans="1:14" x14ac:dyDescent="0.25">
      <c r="A25" s="8" t="s">
        <v>495</v>
      </c>
      <c r="B25" s="8" t="s">
        <v>496</v>
      </c>
      <c r="C25" s="8" t="s">
        <v>497</v>
      </c>
      <c r="D25" s="16" t="s">
        <v>498</v>
      </c>
      <c r="E25" s="9" t="s">
        <v>499</v>
      </c>
      <c r="F25" s="8" t="s">
        <v>500</v>
      </c>
      <c r="G25" s="8">
        <v>4651</v>
      </c>
      <c r="H25" s="8" t="s">
        <v>247</v>
      </c>
      <c r="I25" s="8" t="s">
        <v>22</v>
      </c>
      <c r="J25" s="17" t="s">
        <v>22</v>
      </c>
      <c r="K25" s="8"/>
      <c r="L25" s="8"/>
      <c r="M25" s="8" t="s">
        <v>20</v>
      </c>
      <c r="N25" s="8" t="s">
        <v>43</v>
      </c>
    </row>
    <row r="26" spans="1:14" x14ac:dyDescent="0.25">
      <c r="A26" s="8" t="s">
        <v>242</v>
      </c>
      <c r="B26" s="8" t="s">
        <v>243</v>
      </c>
      <c r="C26" s="8" t="s">
        <v>244</v>
      </c>
      <c r="D26" s="8" t="s">
        <v>245</v>
      </c>
      <c r="E26" s="9">
        <v>358504392886</v>
      </c>
      <c r="F26" s="8" t="s">
        <v>246</v>
      </c>
      <c r="G26" s="8">
        <v>1725</v>
      </c>
      <c r="H26" s="8" t="s">
        <v>247</v>
      </c>
      <c r="I26" s="8" t="s">
        <v>22</v>
      </c>
      <c r="J26" s="10" t="s">
        <v>20</v>
      </c>
      <c r="K26" s="8"/>
      <c r="L26" s="8"/>
      <c r="M26" s="8" t="s">
        <v>20</v>
      </c>
      <c r="N26" s="8" t="s">
        <v>50</v>
      </c>
    </row>
    <row r="27" spans="1:14" x14ac:dyDescent="0.25">
      <c r="A27" s="11">
        <v>43259.434027777781</v>
      </c>
      <c r="B27" s="18" t="s">
        <v>609</v>
      </c>
      <c r="C27" s="18" t="s">
        <v>610</v>
      </c>
      <c r="D27" s="12" t="s">
        <v>611</v>
      </c>
      <c r="E27" s="4"/>
      <c r="F27" s="19" t="s">
        <v>622</v>
      </c>
      <c r="G27" s="19">
        <v>486</v>
      </c>
      <c r="H27" s="19" t="s">
        <v>42</v>
      </c>
      <c r="I27" s="19" t="s">
        <v>22</v>
      </c>
      <c r="J27" s="19" t="s">
        <v>22</v>
      </c>
      <c r="K27" s="12"/>
      <c r="L27" s="12"/>
      <c r="M27" s="12" t="s">
        <v>20</v>
      </c>
      <c r="N27" s="12" t="s">
        <v>23</v>
      </c>
    </row>
    <row r="28" spans="1:14" x14ac:dyDescent="0.25">
      <c r="A28" s="8" t="s">
        <v>502</v>
      </c>
      <c r="B28" s="8" t="s">
        <v>503</v>
      </c>
      <c r="C28" s="8" t="s">
        <v>504</v>
      </c>
      <c r="D28" s="8" t="s">
        <v>505</v>
      </c>
      <c r="E28" s="9">
        <v>3679894900</v>
      </c>
      <c r="F28" s="8" t="s">
        <v>622</v>
      </c>
      <c r="G28" s="8">
        <v>486</v>
      </c>
      <c r="H28" s="8" t="s">
        <v>98</v>
      </c>
      <c r="I28" s="8" t="s">
        <v>22</v>
      </c>
      <c r="J28" s="10" t="s">
        <v>20</v>
      </c>
      <c r="K28" s="8"/>
      <c r="L28" s="8"/>
      <c r="M28" s="8" t="s">
        <v>20</v>
      </c>
      <c r="N28" s="8" t="s">
        <v>23</v>
      </c>
    </row>
    <row r="29" spans="1:14" x14ac:dyDescent="0.25">
      <c r="A29" s="8" t="s">
        <v>105</v>
      </c>
      <c r="B29" s="8" t="s">
        <v>623</v>
      </c>
      <c r="C29" s="8" t="s">
        <v>106</v>
      </c>
      <c r="D29" s="8" t="s">
        <v>107</v>
      </c>
      <c r="E29" s="3" t="s">
        <v>108</v>
      </c>
      <c r="F29" s="8" t="s">
        <v>109</v>
      </c>
      <c r="G29" s="8">
        <v>3078</v>
      </c>
      <c r="H29" s="8" t="s">
        <v>110</v>
      </c>
      <c r="I29" s="8" t="s">
        <v>22</v>
      </c>
      <c r="J29" s="10" t="s">
        <v>20</v>
      </c>
      <c r="K29" s="8"/>
      <c r="L29" s="8"/>
      <c r="M29" s="8" t="s">
        <v>20</v>
      </c>
      <c r="N29" s="8" t="s">
        <v>23</v>
      </c>
    </row>
    <row r="30" spans="1:14" x14ac:dyDescent="0.25">
      <c r="A30" s="8" t="s">
        <v>67</v>
      </c>
      <c r="B30" s="8" t="s">
        <v>68</v>
      </c>
      <c r="C30" s="8" t="s">
        <v>69</v>
      </c>
      <c r="D30" s="8" t="s">
        <v>70</v>
      </c>
      <c r="E30" s="3">
        <v>33368850093</v>
      </c>
      <c r="F30" s="8" t="s">
        <v>71</v>
      </c>
      <c r="G30" s="8">
        <v>565</v>
      </c>
      <c r="H30" s="8" t="s">
        <v>42</v>
      </c>
      <c r="I30" s="8" t="s">
        <v>20</v>
      </c>
      <c r="J30" s="10" t="s">
        <v>20</v>
      </c>
      <c r="K30" s="8" t="s">
        <v>21</v>
      </c>
      <c r="L30" s="8" t="s">
        <v>72</v>
      </c>
      <c r="M30" s="8" t="s">
        <v>20</v>
      </c>
      <c r="N30" s="8" t="s">
        <v>23</v>
      </c>
    </row>
    <row r="31" spans="1:14" x14ac:dyDescent="0.25">
      <c r="A31" s="11">
        <v>43259.427083333336</v>
      </c>
      <c r="B31" s="19" t="s">
        <v>602</v>
      </c>
      <c r="C31" s="19" t="s">
        <v>603</v>
      </c>
      <c r="D31" s="16" t="s">
        <v>604</v>
      </c>
      <c r="E31" s="4"/>
      <c r="F31" s="19" t="s">
        <v>41</v>
      </c>
      <c r="G31" s="19">
        <v>486</v>
      </c>
      <c r="H31" s="19" t="s">
        <v>42</v>
      </c>
      <c r="I31" s="19" t="s">
        <v>22</v>
      </c>
      <c r="J31" s="19" t="s">
        <v>22</v>
      </c>
      <c r="K31" s="12"/>
      <c r="L31" s="12"/>
      <c r="M31" s="12" t="s">
        <v>20</v>
      </c>
      <c r="N31" s="12" t="s">
        <v>50</v>
      </c>
    </row>
    <row r="32" spans="1:14" x14ac:dyDescent="0.25">
      <c r="A32" s="8" t="s">
        <v>36</v>
      </c>
      <c r="B32" s="8" t="s">
        <v>37</v>
      </c>
      <c r="C32" s="8" t="s">
        <v>38</v>
      </c>
      <c r="D32" s="8" t="s">
        <v>39</v>
      </c>
      <c r="E32" s="3" t="s">
        <v>40</v>
      </c>
      <c r="F32" s="8" t="s">
        <v>41</v>
      </c>
      <c r="G32" s="8">
        <v>486</v>
      </c>
      <c r="H32" s="8" t="s">
        <v>42</v>
      </c>
      <c r="I32" s="8" t="s">
        <v>22</v>
      </c>
      <c r="J32" s="10" t="s">
        <v>22</v>
      </c>
      <c r="K32" s="8"/>
      <c r="L32" s="8"/>
      <c r="M32" s="8" t="s">
        <v>20</v>
      </c>
      <c r="N32" s="8" t="s">
        <v>50</v>
      </c>
    </row>
    <row r="33" spans="1:14" x14ac:dyDescent="0.25">
      <c r="A33" s="14">
        <v>43256.681944444441</v>
      </c>
      <c r="B33" s="8" t="s">
        <v>549</v>
      </c>
      <c r="C33" s="8" t="s">
        <v>550</v>
      </c>
      <c r="D33" s="8" t="s">
        <v>551</v>
      </c>
      <c r="E33" s="9" t="s">
        <v>552</v>
      </c>
      <c r="F33" s="8" t="s">
        <v>41</v>
      </c>
      <c r="G33" s="8">
        <v>486</v>
      </c>
      <c r="H33" s="8" t="s">
        <v>42</v>
      </c>
      <c r="I33" s="8" t="s">
        <v>22</v>
      </c>
      <c r="J33" s="10" t="s">
        <v>20</v>
      </c>
      <c r="K33" s="8" t="s">
        <v>438</v>
      </c>
      <c r="L33" s="8"/>
      <c r="M33" s="8" t="s">
        <v>20</v>
      </c>
      <c r="N33" s="8" t="s">
        <v>439</v>
      </c>
    </row>
    <row r="34" spans="1:14" ht="30" x14ac:dyDescent="0.25">
      <c r="A34" s="8" t="s">
        <v>51</v>
      </c>
      <c r="B34" s="8" t="s">
        <v>52</v>
      </c>
      <c r="C34" s="8" t="s">
        <v>53</v>
      </c>
      <c r="D34" s="8" t="s">
        <v>54</v>
      </c>
      <c r="E34" s="3"/>
      <c r="F34" s="8" t="s">
        <v>41</v>
      </c>
      <c r="G34" s="8">
        <v>486</v>
      </c>
      <c r="H34" s="8" t="s">
        <v>42</v>
      </c>
      <c r="I34" s="8" t="s">
        <v>22</v>
      </c>
      <c r="J34" s="10" t="s">
        <v>22</v>
      </c>
      <c r="K34" s="8"/>
      <c r="L34" s="8"/>
      <c r="M34" s="8" t="s">
        <v>20</v>
      </c>
      <c r="N34" s="15" t="s">
        <v>621</v>
      </c>
    </row>
    <row r="35" spans="1:14" x14ac:dyDescent="0.25">
      <c r="A35" s="8" t="s">
        <v>92</v>
      </c>
      <c r="B35" s="8" t="s">
        <v>93</v>
      </c>
      <c r="C35" s="8" t="s">
        <v>94</v>
      </c>
      <c r="D35" s="8" t="s">
        <v>95</v>
      </c>
      <c r="E35" s="3" t="s">
        <v>96</v>
      </c>
      <c r="F35" s="8" t="s">
        <v>97</v>
      </c>
      <c r="G35" s="8">
        <v>540</v>
      </c>
      <c r="H35" s="8" t="s">
        <v>98</v>
      </c>
      <c r="I35" s="8" t="s">
        <v>22</v>
      </c>
      <c r="J35" s="10" t="s">
        <v>20</v>
      </c>
      <c r="K35" s="8"/>
      <c r="L35" s="8"/>
      <c r="M35" s="8" t="s">
        <v>20</v>
      </c>
      <c r="N35" s="8" t="s">
        <v>50</v>
      </c>
    </row>
    <row r="36" spans="1:14" x14ac:dyDescent="0.25">
      <c r="A36" s="8" t="s">
        <v>138</v>
      </c>
      <c r="B36" s="8" t="s">
        <v>139</v>
      </c>
      <c r="C36" s="8" t="s">
        <v>140</v>
      </c>
      <c r="D36" s="8" t="s">
        <v>141</v>
      </c>
      <c r="E36" s="3"/>
      <c r="F36" s="8" t="s">
        <v>97</v>
      </c>
      <c r="G36" s="8">
        <v>540</v>
      </c>
      <c r="H36" s="8" t="s">
        <v>42</v>
      </c>
      <c r="I36" s="8" t="s">
        <v>22</v>
      </c>
      <c r="J36" s="10" t="s">
        <v>20</v>
      </c>
      <c r="K36" s="8"/>
      <c r="L36" s="8"/>
      <c r="M36" s="8" t="s">
        <v>20</v>
      </c>
      <c r="N36" s="8" t="s">
        <v>50</v>
      </c>
    </row>
    <row r="37" spans="1:14" x14ac:dyDescent="0.25">
      <c r="A37" s="8" t="s">
        <v>111</v>
      </c>
      <c r="B37" s="8" t="s">
        <v>112</v>
      </c>
      <c r="C37" s="8" t="s">
        <v>113</v>
      </c>
      <c r="D37" s="8" t="s">
        <v>114</v>
      </c>
      <c r="E37" s="3" t="s">
        <v>115</v>
      </c>
      <c r="F37" s="8" t="s">
        <v>116</v>
      </c>
      <c r="G37" s="8">
        <v>521</v>
      </c>
      <c r="H37" s="8" t="s">
        <v>42</v>
      </c>
      <c r="I37" s="8" t="s">
        <v>22</v>
      </c>
      <c r="J37" s="10" t="s">
        <v>20</v>
      </c>
      <c r="K37" s="8"/>
      <c r="L37" s="8"/>
      <c r="M37" s="8" t="s">
        <v>20</v>
      </c>
      <c r="N37" s="8" t="s">
        <v>23</v>
      </c>
    </row>
    <row r="38" spans="1:14" x14ac:dyDescent="0.25">
      <c r="A38" s="8" t="s">
        <v>213</v>
      </c>
      <c r="B38" s="8" t="s">
        <v>214</v>
      </c>
      <c r="C38" s="8" t="s">
        <v>215</v>
      </c>
      <c r="D38" s="8" t="s">
        <v>216</v>
      </c>
      <c r="E38" s="9">
        <v>995591688388</v>
      </c>
      <c r="F38" s="8" t="s">
        <v>217</v>
      </c>
      <c r="G38" s="8">
        <v>2267</v>
      </c>
      <c r="H38" s="8" t="s">
        <v>218</v>
      </c>
      <c r="I38" s="8" t="s">
        <v>20</v>
      </c>
      <c r="J38" s="10" t="s">
        <v>20</v>
      </c>
      <c r="K38" s="8"/>
      <c r="L38" s="8"/>
      <c r="M38" s="8" t="s">
        <v>20</v>
      </c>
      <c r="N38" s="8" t="s">
        <v>23</v>
      </c>
    </row>
    <row r="39" spans="1:14" x14ac:dyDescent="0.25">
      <c r="A39" s="8" t="s">
        <v>388</v>
      </c>
      <c r="B39" s="8" t="s">
        <v>389</v>
      </c>
      <c r="C39" s="8" t="s">
        <v>390</v>
      </c>
      <c r="D39" s="8" t="s">
        <v>391</v>
      </c>
      <c r="E39" s="9">
        <v>995595190286</v>
      </c>
      <c r="F39" s="8" t="s">
        <v>392</v>
      </c>
      <c r="G39" s="8">
        <v>693</v>
      </c>
      <c r="H39" s="8" t="s">
        <v>218</v>
      </c>
      <c r="I39" s="8" t="s">
        <v>22</v>
      </c>
      <c r="J39" s="10" t="s">
        <v>20</v>
      </c>
      <c r="K39" s="8"/>
      <c r="L39" s="8"/>
      <c r="M39" s="8" t="s">
        <v>22</v>
      </c>
      <c r="N39" s="8" t="s">
        <v>23</v>
      </c>
    </row>
    <row r="40" spans="1:14" x14ac:dyDescent="0.25">
      <c r="A40" s="14">
        <v>43258.6</v>
      </c>
      <c r="B40" s="8" t="s">
        <v>599</v>
      </c>
      <c r="C40" s="8" t="s">
        <v>600</v>
      </c>
      <c r="D40" s="8" t="s">
        <v>601</v>
      </c>
      <c r="E40" s="9"/>
      <c r="F40" s="8" t="s">
        <v>597</v>
      </c>
      <c r="G40" s="8">
        <v>1368</v>
      </c>
      <c r="H40" s="8" t="s">
        <v>184</v>
      </c>
      <c r="I40" s="8" t="s">
        <v>22</v>
      </c>
      <c r="J40" s="10" t="s">
        <v>22</v>
      </c>
      <c r="K40" s="8"/>
      <c r="L40" s="8"/>
      <c r="M40" s="8" t="s">
        <v>20</v>
      </c>
      <c r="N40" s="8" t="s">
        <v>23</v>
      </c>
    </row>
    <row r="41" spans="1:14" x14ac:dyDescent="0.25">
      <c r="A41" s="8" t="s">
        <v>179</v>
      </c>
      <c r="B41" s="8" t="s">
        <v>180</v>
      </c>
      <c r="C41" s="8" t="s">
        <v>181</v>
      </c>
      <c r="D41" s="8" t="s">
        <v>182</v>
      </c>
      <c r="E41" s="3">
        <v>496433232</v>
      </c>
      <c r="F41" s="8" t="s">
        <v>183</v>
      </c>
      <c r="G41" s="8">
        <v>1496</v>
      </c>
      <c r="H41" s="8" t="s">
        <v>184</v>
      </c>
      <c r="I41" s="8" t="s">
        <v>20</v>
      </c>
      <c r="J41" s="10" t="s">
        <v>20</v>
      </c>
      <c r="K41" s="8" t="s">
        <v>21</v>
      </c>
      <c r="L41" s="8" t="s">
        <v>72</v>
      </c>
      <c r="M41" s="8" t="s">
        <v>20</v>
      </c>
      <c r="N41" s="8" t="s">
        <v>23</v>
      </c>
    </row>
    <row r="42" spans="1:14" x14ac:dyDescent="0.25">
      <c r="A42" s="8" t="s">
        <v>185</v>
      </c>
      <c r="B42" s="8" t="s">
        <v>186</v>
      </c>
      <c r="C42" s="8" t="s">
        <v>187</v>
      </c>
      <c r="D42" s="8" t="s">
        <v>188</v>
      </c>
      <c r="E42" s="3">
        <v>495116432912</v>
      </c>
      <c r="F42" s="8" t="s">
        <v>183</v>
      </c>
      <c r="G42" s="8">
        <v>1496</v>
      </c>
      <c r="H42" s="8" t="s">
        <v>184</v>
      </c>
      <c r="I42" s="8" t="s">
        <v>20</v>
      </c>
      <c r="J42" s="10" t="s">
        <v>20</v>
      </c>
      <c r="K42" s="8" t="s">
        <v>21</v>
      </c>
      <c r="L42" s="8" t="s">
        <v>72</v>
      </c>
      <c r="M42" s="8" t="s">
        <v>20</v>
      </c>
      <c r="N42" s="8" t="s">
        <v>23</v>
      </c>
    </row>
    <row r="43" spans="1:14" x14ac:dyDescent="0.25">
      <c r="A43" s="8" t="s">
        <v>219</v>
      </c>
      <c r="B43" s="8" t="s">
        <v>220</v>
      </c>
      <c r="C43" s="8" t="s">
        <v>221</v>
      </c>
      <c r="D43" s="8" t="s">
        <v>222</v>
      </c>
      <c r="E43" s="9">
        <v>494031903488</v>
      </c>
      <c r="F43" s="8" t="s">
        <v>223</v>
      </c>
      <c r="G43" s="8">
        <v>96</v>
      </c>
      <c r="H43" s="8" t="s">
        <v>184</v>
      </c>
      <c r="I43" s="8" t="s">
        <v>22</v>
      </c>
      <c r="J43" s="10" t="s">
        <v>20</v>
      </c>
      <c r="K43" s="8"/>
      <c r="L43" s="8"/>
      <c r="M43" s="8" t="s">
        <v>20</v>
      </c>
      <c r="N43" s="8" t="s">
        <v>23</v>
      </c>
    </row>
    <row r="44" spans="1:14" x14ac:dyDescent="0.25">
      <c r="A44" s="11"/>
      <c r="B44" s="19" t="s">
        <v>617</v>
      </c>
      <c r="C44" s="19" t="s">
        <v>618</v>
      </c>
      <c r="D44" s="8" t="s">
        <v>619</v>
      </c>
      <c r="E44" s="19"/>
      <c r="F44" s="19" t="s">
        <v>620</v>
      </c>
      <c r="G44" s="19">
        <v>4587</v>
      </c>
      <c r="H44" s="12" t="s">
        <v>184</v>
      </c>
      <c r="I44" s="12" t="s">
        <v>22</v>
      </c>
      <c r="J44" s="12" t="s">
        <v>22</v>
      </c>
      <c r="K44" s="12"/>
      <c r="L44" s="12"/>
      <c r="M44" s="19" t="s">
        <v>20</v>
      </c>
      <c r="N44" s="12" t="s">
        <v>23</v>
      </c>
    </row>
    <row r="45" spans="1:14" x14ac:dyDescent="0.25">
      <c r="A45" s="14">
        <v>43257.704861111109</v>
      </c>
      <c r="B45" s="8" t="s">
        <v>579</v>
      </c>
      <c r="C45" s="8" t="s">
        <v>580</v>
      </c>
      <c r="D45" s="8" t="s">
        <v>581</v>
      </c>
      <c r="E45" s="9">
        <v>4917623858565</v>
      </c>
      <c r="F45" s="8" t="s">
        <v>582</v>
      </c>
      <c r="G45" s="8">
        <v>1568</v>
      </c>
      <c r="H45" s="8" t="s">
        <v>184</v>
      </c>
      <c r="I45" s="8" t="s">
        <v>20</v>
      </c>
      <c r="J45" s="10" t="s">
        <v>20</v>
      </c>
      <c r="K45" s="8" t="s">
        <v>438</v>
      </c>
      <c r="L45" s="8"/>
      <c r="M45" s="8" t="s">
        <v>20</v>
      </c>
      <c r="N45" s="8" t="s">
        <v>421</v>
      </c>
    </row>
    <row r="46" spans="1:14" x14ac:dyDescent="0.25">
      <c r="A46" s="8" t="s">
        <v>514</v>
      </c>
      <c r="B46" s="8" t="s">
        <v>515</v>
      </c>
      <c r="C46" s="8" t="s">
        <v>516</v>
      </c>
      <c r="D46" s="8" t="s">
        <v>517</v>
      </c>
      <c r="E46" s="9">
        <v>302291076377</v>
      </c>
      <c r="F46" s="8" t="s">
        <v>518</v>
      </c>
      <c r="G46" s="8">
        <v>269</v>
      </c>
      <c r="H46" s="8" t="s">
        <v>501</v>
      </c>
      <c r="I46" s="8" t="s">
        <v>519</v>
      </c>
      <c r="J46" s="10" t="s">
        <v>20</v>
      </c>
      <c r="K46" s="8" t="s">
        <v>438</v>
      </c>
      <c r="L46" s="8"/>
      <c r="M46" s="8" t="s">
        <v>20</v>
      </c>
      <c r="N46" s="8" t="s">
        <v>421</v>
      </c>
    </row>
    <row r="47" spans="1:14" x14ac:dyDescent="0.25">
      <c r="A47" s="8" t="s">
        <v>80</v>
      </c>
      <c r="B47" s="8" t="s">
        <v>81</v>
      </c>
      <c r="C47" s="8" t="s">
        <v>82</v>
      </c>
      <c r="D47" s="8" t="s">
        <v>83</v>
      </c>
      <c r="E47" s="3">
        <v>3546931808</v>
      </c>
      <c r="F47" s="8" t="s">
        <v>84</v>
      </c>
      <c r="G47" s="8">
        <v>4766</v>
      </c>
      <c r="H47" s="8" t="s">
        <v>85</v>
      </c>
      <c r="I47" s="8" t="s">
        <v>22</v>
      </c>
      <c r="J47" s="10" t="s">
        <v>20</v>
      </c>
      <c r="K47" s="8"/>
      <c r="L47" s="8"/>
      <c r="M47" s="8" t="s">
        <v>20</v>
      </c>
      <c r="N47" s="8" t="s">
        <v>50</v>
      </c>
    </row>
    <row r="48" spans="1:14" x14ac:dyDescent="0.25">
      <c r="A48" s="8" t="s">
        <v>446</v>
      </c>
      <c r="B48" s="8" t="s">
        <v>447</v>
      </c>
      <c r="C48" s="8" t="s">
        <v>448</v>
      </c>
      <c r="D48" s="8" t="s">
        <v>449</v>
      </c>
      <c r="E48" s="9">
        <v>35316782855</v>
      </c>
      <c r="F48" s="8" t="s">
        <v>450</v>
      </c>
      <c r="G48" s="8">
        <v>366</v>
      </c>
      <c r="H48" s="8" t="s">
        <v>49</v>
      </c>
      <c r="I48" s="8" t="s">
        <v>20</v>
      </c>
      <c r="J48" s="10" t="s">
        <v>20</v>
      </c>
      <c r="K48" s="8" t="s">
        <v>451</v>
      </c>
      <c r="L48" s="8"/>
      <c r="M48" s="8" t="s">
        <v>20</v>
      </c>
      <c r="N48" s="8" t="s">
        <v>439</v>
      </c>
    </row>
    <row r="49" spans="1:14" x14ac:dyDescent="0.25">
      <c r="A49" s="8" t="s">
        <v>316</v>
      </c>
      <c r="B49" s="8" t="s">
        <v>317</v>
      </c>
      <c r="C49" s="8" t="s">
        <v>318</v>
      </c>
      <c r="D49" s="8" t="s">
        <v>319</v>
      </c>
      <c r="E49" s="9">
        <v>353877736770</v>
      </c>
      <c r="F49" s="8" t="s">
        <v>48</v>
      </c>
      <c r="G49" s="8">
        <v>396</v>
      </c>
      <c r="H49" s="8" t="s">
        <v>49</v>
      </c>
      <c r="I49" s="8" t="s">
        <v>22</v>
      </c>
      <c r="J49" s="10" t="s">
        <v>20</v>
      </c>
      <c r="K49" s="8"/>
      <c r="L49" s="8"/>
      <c r="M49" s="8" t="s">
        <v>20</v>
      </c>
      <c r="N49" s="8" t="s">
        <v>50</v>
      </c>
    </row>
    <row r="50" spans="1:14" x14ac:dyDescent="0.25">
      <c r="A50" s="8" t="s">
        <v>44</v>
      </c>
      <c r="B50" s="8" t="s">
        <v>45</v>
      </c>
      <c r="C50" s="8" t="s">
        <v>46</v>
      </c>
      <c r="D50" s="8" t="s">
        <v>47</v>
      </c>
      <c r="E50" s="3">
        <v>353879523467</v>
      </c>
      <c r="F50" s="8" t="s">
        <v>48</v>
      </c>
      <c r="G50" s="8">
        <v>396</v>
      </c>
      <c r="H50" s="8" t="s">
        <v>49</v>
      </c>
      <c r="I50" s="8" t="s">
        <v>22</v>
      </c>
      <c r="J50" s="10" t="s">
        <v>20</v>
      </c>
      <c r="K50" s="8"/>
      <c r="L50" s="8"/>
      <c r="M50" s="8" t="s">
        <v>20</v>
      </c>
      <c r="N50" s="8" t="s">
        <v>50</v>
      </c>
    </row>
    <row r="51" spans="1:14" x14ac:dyDescent="0.25">
      <c r="A51" s="8" t="s">
        <v>477</v>
      </c>
      <c r="B51" s="8" t="s">
        <v>478</v>
      </c>
      <c r="C51" s="8" t="s">
        <v>479</v>
      </c>
      <c r="D51" s="16" t="s">
        <v>480</v>
      </c>
      <c r="E51" s="9">
        <v>972548080226</v>
      </c>
      <c r="F51" s="8" t="s">
        <v>481</v>
      </c>
      <c r="G51" s="8">
        <v>4671</v>
      </c>
      <c r="H51" s="8" t="s">
        <v>482</v>
      </c>
      <c r="I51" s="8" t="s">
        <v>20</v>
      </c>
      <c r="J51" s="10" t="s">
        <v>20</v>
      </c>
      <c r="K51" s="8" t="s">
        <v>451</v>
      </c>
      <c r="L51" s="8"/>
      <c r="M51" s="8" t="s">
        <v>20</v>
      </c>
      <c r="N51" s="8" t="s">
        <v>439</v>
      </c>
    </row>
    <row r="52" spans="1:14" x14ac:dyDescent="0.25">
      <c r="A52" s="14">
        <v>43257.324999999997</v>
      </c>
      <c r="B52" s="8" t="s">
        <v>553</v>
      </c>
      <c r="C52" s="8" t="s">
        <v>554</v>
      </c>
      <c r="D52" s="8" t="s">
        <v>555</v>
      </c>
      <c r="E52" s="9">
        <v>972548028030</v>
      </c>
      <c r="F52" s="8" t="s">
        <v>556</v>
      </c>
      <c r="G52" s="8">
        <v>963</v>
      </c>
      <c r="H52" s="8" t="s">
        <v>557</v>
      </c>
      <c r="I52" s="8" t="s">
        <v>22</v>
      </c>
      <c r="J52" s="10" t="s">
        <v>20</v>
      </c>
      <c r="K52" s="8"/>
      <c r="L52" s="8"/>
      <c r="M52" s="8" t="s">
        <v>20</v>
      </c>
      <c r="N52" s="8" t="s">
        <v>50</v>
      </c>
    </row>
    <row r="53" spans="1:14" x14ac:dyDescent="0.25">
      <c r="A53" s="14">
        <v>43256.593055555553</v>
      </c>
      <c r="B53" s="8" t="s">
        <v>530</v>
      </c>
      <c r="C53" s="8" t="s">
        <v>531</v>
      </c>
      <c r="D53" s="8" t="s">
        <v>532</v>
      </c>
      <c r="E53" s="9" t="s">
        <v>533</v>
      </c>
      <c r="F53" s="8" t="s">
        <v>534</v>
      </c>
      <c r="G53" s="8">
        <v>136</v>
      </c>
      <c r="H53" s="8" t="s">
        <v>535</v>
      </c>
      <c r="I53" s="8" t="s">
        <v>22</v>
      </c>
      <c r="J53" s="10" t="s">
        <v>20</v>
      </c>
      <c r="K53" s="8"/>
      <c r="L53" s="8"/>
      <c r="M53" s="8" t="s">
        <v>20</v>
      </c>
      <c r="N53" s="8" t="s">
        <v>23</v>
      </c>
    </row>
    <row r="54" spans="1:14" x14ac:dyDescent="0.25">
      <c r="A54" s="8" t="s">
        <v>299</v>
      </c>
      <c r="B54" s="8" t="s">
        <v>300</v>
      </c>
      <c r="C54" s="8" t="s">
        <v>301</v>
      </c>
      <c r="D54" s="8" t="s">
        <v>302</v>
      </c>
      <c r="E54" s="9">
        <v>393346210331</v>
      </c>
      <c r="F54" s="8" t="s">
        <v>303</v>
      </c>
      <c r="G54" s="8">
        <v>149</v>
      </c>
      <c r="H54" s="8" t="s">
        <v>194</v>
      </c>
      <c r="I54" s="8" t="s">
        <v>22</v>
      </c>
      <c r="J54" s="10" t="s">
        <v>20</v>
      </c>
      <c r="K54" s="8"/>
      <c r="L54" s="8"/>
      <c r="M54" s="8" t="s">
        <v>20</v>
      </c>
      <c r="N54" s="8" t="s">
        <v>50</v>
      </c>
    </row>
    <row r="55" spans="1:14" x14ac:dyDescent="0.25">
      <c r="A55" s="8" t="s">
        <v>471</v>
      </c>
      <c r="B55" s="8" t="s">
        <v>472</v>
      </c>
      <c r="C55" s="8" t="s">
        <v>473</v>
      </c>
      <c r="D55" s="8" t="s">
        <v>474</v>
      </c>
      <c r="E55" s="9" t="s">
        <v>475</v>
      </c>
      <c r="F55" s="8" t="s">
        <v>476</v>
      </c>
      <c r="G55" s="8">
        <v>144</v>
      </c>
      <c r="H55" s="8" t="s">
        <v>194</v>
      </c>
      <c r="I55" s="8" t="s">
        <v>22</v>
      </c>
      <c r="J55" s="10" t="s">
        <v>20</v>
      </c>
      <c r="K55" s="8"/>
      <c r="L55" s="8"/>
      <c r="M55" s="8" t="s">
        <v>20</v>
      </c>
      <c r="N55" s="8" t="s">
        <v>50</v>
      </c>
    </row>
    <row r="56" spans="1:14" x14ac:dyDescent="0.25">
      <c r="A56" s="8" t="s">
        <v>457</v>
      </c>
      <c r="B56" s="8" t="s">
        <v>375</v>
      </c>
      <c r="C56" s="8" t="s">
        <v>458</v>
      </c>
      <c r="D56" s="8" t="s">
        <v>459</v>
      </c>
      <c r="E56" s="9"/>
      <c r="F56" s="8" t="s">
        <v>460</v>
      </c>
      <c r="G56" s="8">
        <v>144</v>
      </c>
      <c r="H56" s="8" t="s">
        <v>194</v>
      </c>
      <c r="I56" s="8" t="s">
        <v>22</v>
      </c>
      <c r="J56" s="10" t="s">
        <v>20</v>
      </c>
      <c r="K56" s="8"/>
      <c r="L56" s="8"/>
      <c r="M56" s="8" t="s">
        <v>20</v>
      </c>
      <c r="N56" s="8" t="s">
        <v>50</v>
      </c>
    </row>
    <row r="57" spans="1:14" x14ac:dyDescent="0.25">
      <c r="A57" s="8" t="s">
        <v>374</v>
      </c>
      <c r="B57" s="8" t="s">
        <v>375</v>
      </c>
      <c r="C57" s="8" t="s">
        <v>376</v>
      </c>
      <c r="D57" s="8" t="s">
        <v>377</v>
      </c>
      <c r="E57" s="9"/>
      <c r="F57" s="8" t="s">
        <v>378</v>
      </c>
      <c r="G57" s="8">
        <v>2764</v>
      </c>
      <c r="H57" s="8" t="s">
        <v>194</v>
      </c>
      <c r="I57" s="8" t="s">
        <v>22</v>
      </c>
      <c r="J57" s="10" t="s">
        <v>20</v>
      </c>
      <c r="K57" s="8"/>
      <c r="L57" s="8"/>
      <c r="M57" s="8" t="s">
        <v>20</v>
      </c>
      <c r="N57" s="8" t="s">
        <v>50</v>
      </c>
    </row>
    <row r="58" spans="1:14" x14ac:dyDescent="0.25">
      <c r="A58" s="14">
        <v>43257.572222222225</v>
      </c>
      <c r="B58" s="8" t="s">
        <v>574</v>
      </c>
      <c r="C58" s="8" t="s">
        <v>575</v>
      </c>
      <c r="D58" s="8" t="s">
        <v>576</v>
      </c>
      <c r="E58" s="9">
        <v>393202481355</v>
      </c>
      <c r="F58" s="8" t="s">
        <v>577</v>
      </c>
      <c r="G58" s="8">
        <v>145</v>
      </c>
      <c r="H58" s="8" t="s">
        <v>194</v>
      </c>
      <c r="I58" s="8" t="s">
        <v>20</v>
      </c>
      <c r="J58" s="10" t="s">
        <v>20</v>
      </c>
      <c r="K58" s="8" t="s">
        <v>578</v>
      </c>
      <c r="L58" s="8"/>
      <c r="M58" s="8" t="s">
        <v>20</v>
      </c>
      <c r="N58" s="8" t="s">
        <v>50</v>
      </c>
    </row>
    <row r="59" spans="1:14" x14ac:dyDescent="0.25">
      <c r="A59" s="8" t="s">
        <v>195</v>
      </c>
      <c r="B59" s="8" t="s">
        <v>196</v>
      </c>
      <c r="C59" s="8" t="s">
        <v>197</v>
      </c>
      <c r="D59" s="8" t="s">
        <v>198</v>
      </c>
      <c r="E59" s="3"/>
      <c r="F59" s="8" t="s">
        <v>199</v>
      </c>
      <c r="G59" s="8">
        <v>1338</v>
      </c>
      <c r="H59" s="8" t="s">
        <v>200</v>
      </c>
      <c r="I59" s="8" t="s">
        <v>20</v>
      </c>
      <c r="J59" s="10" t="s">
        <v>20</v>
      </c>
      <c r="K59" s="8" t="s">
        <v>61</v>
      </c>
      <c r="L59" s="8"/>
      <c r="M59" s="8" t="s">
        <v>20</v>
      </c>
      <c r="N59" s="8" t="s">
        <v>50</v>
      </c>
    </row>
    <row r="60" spans="1:14" x14ac:dyDescent="0.25">
      <c r="A60" s="8" t="s">
        <v>189</v>
      </c>
      <c r="B60" s="8" t="s">
        <v>190</v>
      </c>
      <c r="C60" s="8" t="s">
        <v>191</v>
      </c>
      <c r="D60" s="8" t="s">
        <v>192</v>
      </c>
      <c r="E60" s="3"/>
      <c r="F60" s="8" t="s">
        <v>193</v>
      </c>
      <c r="G60" s="8">
        <v>1338</v>
      </c>
      <c r="H60" s="8" t="s">
        <v>194</v>
      </c>
      <c r="I60" s="8" t="s">
        <v>20</v>
      </c>
      <c r="J60" s="10" t="s">
        <v>20</v>
      </c>
      <c r="K60" s="8" t="s">
        <v>61</v>
      </c>
      <c r="L60" s="8"/>
      <c r="M60" s="8" t="s">
        <v>20</v>
      </c>
      <c r="N60" s="8" t="s">
        <v>50</v>
      </c>
    </row>
    <row r="61" spans="1:14" x14ac:dyDescent="0.25">
      <c r="A61" s="11">
        <v>43263.661111111112</v>
      </c>
      <c r="B61" s="19" t="s">
        <v>612</v>
      </c>
      <c r="C61" s="19" t="s">
        <v>613</v>
      </c>
      <c r="D61" s="8" t="s">
        <v>614</v>
      </c>
      <c r="E61" s="19" t="s">
        <v>615</v>
      </c>
      <c r="F61" s="19" t="s">
        <v>616</v>
      </c>
      <c r="G61" s="19">
        <v>120</v>
      </c>
      <c r="H61" s="19" t="s">
        <v>194</v>
      </c>
      <c r="I61" s="19" t="s">
        <v>22</v>
      </c>
      <c r="J61" s="19" t="s">
        <v>20</v>
      </c>
      <c r="K61" s="12"/>
      <c r="L61" s="12"/>
      <c r="M61" s="19" t="s">
        <v>20</v>
      </c>
      <c r="N61" s="19" t="s">
        <v>50</v>
      </c>
    </row>
    <row r="62" spans="1:14" x14ac:dyDescent="0.25">
      <c r="A62" s="8" t="s">
        <v>461</v>
      </c>
      <c r="B62" s="8" t="s">
        <v>462</v>
      </c>
      <c r="C62" s="8" t="s">
        <v>463</v>
      </c>
      <c r="D62" s="8" t="s">
        <v>464</v>
      </c>
      <c r="E62" s="9">
        <v>3934857087373</v>
      </c>
      <c r="F62" s="8" t="s">
        <v>465</v>
      </c>
      <c r="G62" s="8">
        <v>144</v>
      </c>
      <c r="H62" s="8" t="s">
        <v>200</v>
      </c>
      <c r="I62" s="8" t="s">
        <v>22</v>
      </c>
      <c r="J62" s="10" t="s">
        <v>20</v>
      </c>
      <c r="K62" s="8"/>
      <c r="L62" s="8"/>
      <c r="M62" s="8" t="s">
        <v>20</v>
      </c>
      <c r="N62" s="8" t="s">
        <v>50</v>
      </c>
    </row>
    <row r="63" spans="1:14" x14ac:dyDescent="0.25">
      <c r="A63" s="8" t="s">
        <v>428</v>
      </c>
      <c r="B63" s="8" t="s">
        <v>429</v>
      </c>
      <c r="C63" s="8" t="s">
        <v>430</v>
      </c>
      <c r="D63" s="8" t="s">
        <v>431</v>
      </c>
      <c r="E63" s="9">
        <v>37128740641</v>
      </c>
      <c r="F63" s="8" t="s">
        <v>432</v>
      </c>
      <c r="G63" s="8">
        <v>698</v>
      </c>
      <c r="H63" s="8" t="s">
        <v>104</v>
      </c>
      <c r="I63" s="8" t="s">
        <v>22</v>
      </c>
      <c r="J63" s="10" t="s">
        <v>20</v>
      </c>
      <c r="K63" s="8"/>
      <c r="L63" s="8"/>
      <c r="M63" s="8" t="s">
        <v>20</v>
      </c>
      <c r="N63" s="8" t="s">
        <v>23</v>
      </c>
    </row>
    <row r="64" spans="1:14" x14ac:dyDescent="0.25">
      <c r="A64" s="8" t="s">
        <v>99</v>
      </c>
      <c r="B64" s="8" t="s">
        <v>100</v>
      </c>
      <c r="C64" s="8" t="s">
        <v>101</v>
      </c>
      <c r="D64" s="8" t="s">
        <v>102</v>
      </c>
      <c r="E64" s="3"/>
      <c r="F64" s="8" t="s">
        <v>103</v>
      </c>
      <c r="G64" s="8">
        <v>698</v>
      </c>
      <c r="H64" s="8" t="s">
        <v>104</v>
      </c>
      <c r="I64" s="8" t="s">
        <v>22</v>
      </c>
      <c r="J64" s="10" t="s">
        <v>20</v>
      </c>
      <c r="K64" s="8"/>
      <c r="L64" s="8"/>
      <c r="M64" s="8" t="s">
        <v>20</v>
      </c>
      <c r="N64" s="8" t="s">
        <v>23</v>
      </c>
    </row>
    <row r="65" spans="1:14" x14ac:dyDescent="0.25">
      <c r="A65" s="8" t="s">
        <v>134</v>
      </c>
      <c r="B65" s="8" t="s">
        <v>135</v>
      </c>
      <c r="C65" s="8" t="s">
        <v>136</v>
      </c>
      <c r="D65" s="8" t="s">
        <v>137</v>
      </c>
      <c r="E65" s="3">
        <v>35679208192</v>
      </c>
      <c r="F65" s="8" t="s">
        <v>132</v>
      </c>
      <c r="G65" s="8">
        <v>708</v>
      </c>
      <c r="H65" s="8" t="s">
        <v>133</v>
      </c>
      <c r="I65" s="8" t="s">
        <v>22</v>
      </c>
      <c r="J65" s="10" t="s">
        <v>20</v>
      </c>
      <c r="K65" s="8"/>
      <c r="L65" s="8"/>
      <c r="M65" s="8" t="s">
        <v>20</v>
      </c>
      <c r="N65" s="8" t="s">
        <v>23</v>
      </c>
    </row>
    <row r="66" spans="1:14" x14ac:dyDescent="0.25">
      <c r="A66" s="8" t="s">
        <v>238</v>
      </c>
      <c r="B66" s="8" t="s">
        <v>239</v>
      </c>
      <c r="C66" s="8" t="s">
        <v>240</v>
      </c>
      <c r="D66" s="8" t="s">
        <v>241</v>
      </c>
      <c r="E66" s="9">
        <v>356998880647</v>
      </c>
      <c r="F66" s="8" t="s">
        <v>132</v>
      </c>
      <c r="G66" s="8">
        <v>4036</v>
      </c>
      <c r="H66" s="8" t="s">
        <v>133</v>
      </c>
      <c r="I66" s="8" t="s">
        <v>22</v>
      </c>
      <c r="J66" s="10" t="s">
        <v>20</v>
      </c>
      <c r="K66" s="8"/>
      <c r="L66" s="8"/>
      <c r="M66" s="8" t="s">
        <v>20</v>
      </c>
      <c r="N66" s="8" t="s">
        <v>23</v>
      </c>
    </row>
    <row r="67" spans="1:14" x14ac:dyDescent="0.25">
      <c r="A67" s="8" t="s">
        <v>127</v>
      </c>
      <c r="B67" s="8" t="s">
        <v>128</v>
      </c>
      <c r="C67" s="8" t="s">
        <v>129</v>
      </c>
      <c r="D67" s="8" t="s">
        <v>130</v>
      </c>
      <c r="E67" s="3" t="s">
        <v>131</v>
      </c>
      <c r="F67" s="8" t="s">
        <v>132</v>
      </c>
      <c r="G67" s="8">
        <v>708</v>
      </c>
      <c r="H67" s="8" t="s">
        <v>133</v>
      </c>
      <c r="I67" s="8" t="s">
        <v>22</v>
      </c>
      <c r="J67" s="10" t="s">
        <v>20</v>
      </c>
      <c r="K67" s="8"/>
      <c r="L67" s="8"/>
      <c r="M67" s="8" t="s">
        <v>20</v>
      </c>
      <c r="N67" s="8" t="s">
        <v>23</v>
      </c>
    </row>
    <row r="68" spans="1:14" x14ac:dyDescent="0.25">
      <c r="A68" s="8" t="s">
        <v>207</v>
      </c>
      <c r="B68" s="8" t="s">
        <v>208</v>
      </c>
      <c r="C68" s="8" t="s">
        <v>209</v>
      </c>
      <c r="D68" s="8" t="s">
        <v>210</v>
      </c>
      <c r="E68" s="9">
        <v>381641384667</v>
      </c>
      <c r="F68" s="8" t="s">
        <v>211</v>
      </c>
      <c r="G68" s="8">
        <v>2432</v>
      </c>
      <c r="H68" s="8" t="s">
        <v>212</v>
      </c>
      <c r="I68" s="8" t="s">
        <v>22</v>
      </c>
      <c r="J68" s="10" t="s">
        <v>20</v>
      </c>
      <c r="K68" s="8"/>
      <c r="L68" s="8"/>
      <c r="M68" s="8" t="s">
        <v>20</v>
      </c>
      <c r="N68" s="8" t="s">
        <v>23</v>
      </c>
    </row>
    <row r="69" spans="1:14" x14ac:dyDescent="0.25">
      <c r="A69" s="8" t="s">
        <v>14</v>
      </c>
      <c r="B69" s="8" t="s">
        <v>15</v>
      </c>
      <c r="C69" s="8" t="s">
        <v>16</v>
      </c>
      <c r="D69" s="8" t="s">
        <v>17</v>
      </c>
      <c r="E69" s="3">
        <v>212618537228</v>
      </c>
      <c r="F69" s="8" t="s">
        <v>18</v>
      </c>
      <c r="G69" s="8">
        <v>691</v>
      </c>
      <c r="H69" s="8" t="s">
        <v>19</v>
      </c>
      <c r="I69" s="8" t="s">
        <v>20</v>
      </c>
      <c r="J69" s="10" t="s">
        <v>20</v>
      </c>
      <c r="K69" s="8" t="s">
        <v>21</v>
      </c>
      <c r="L69" s="8"/>
      <c r="M69" s="8" t="s">
        <v>22</v>
      </c>
      <c r="N69" s="8" t="s">
        <v>23</v>
      </c>
    </row>
    <row r="70" spans="1:14" x14ac:dyDescent="0.25">
      <c r="A70" s="8" t="s">
        <v>62</v>
      </c>
      <c r="B70" s="8" t="s">
        <v>63</v>
      </c>
      <c r="C70" s="8" t="s">
        <v>64</v>
      </c>
      <c r="D70" s="16" t="s">
        <v>65</v>
      </c>
      <c r="E70" s="3">
        <v>212663382589</v>
      </c>
      <c r="F70" s="8" t="s">
        <v>66</v>
      </c>
      <c r="G70" s="8">
        <v>691</v>
      </c>
      <c r="H70" s="8" t="s">
        <v>19</v>
      </c>
      <c r="I70" s="8" t="s">
        <v>20</v>
      </c>
      <c r="J70" s="10" t="s">
        <v>20</v>
      </c>
      <c r="K70" s="8"/>
      <c r="L70" s="8"/>
      <c r="M70" s="8" t="s">
        <v>22</v>
      </c>
      <c r="N70" s="8" t="s">
        <v>50</v>
      </c>
    </row>
    <row r="71" spans="1:14" x14ac:dyDescent="0.25">
      <c r="A71" s="8" t="s">
        <v>487</v>
      </c>
      <c r="B71" s="8" t="s">
        <v>488</v>
      </c>
      <c r="C71" s="8" t="s">
        <v>489</v>
      </c>
      <c r="D71" s="8" t="s">
        <v>490</v>
      </c>
      <c r="E71" s="9"/>
      <c r="F71" s="8" t="s">
        <v>426</v>
      </c>
      <c r="G71" s="8">
        <v>634</v>
      </c>
      <c r="H71" s="8" t="s">
        <v>427</v>
      </c>
      <c r="I71" s="8" t="s">
        <v>22</v>
      </c>
      <c r="J71" s="10" t="s">
        <v>20</v>
      </c>
      <c r="K71" s="8"/>
      <c r="L71" s="8"/>
      <c r="M71" s="8" t="s">
        <v>20</v>
      </c>
      <c r="N71" s="8" t="s">
        <v>50</v>
      </c>
    </row>
    <row r="72" spans="1:14" x14ac:dyDescent="0.25">
      <c r="A72" s="8" t="s">
        <v>491</v>
      </c>
      <c r="B72" s="8" t="s">
        <v>492</v>
      </c>
      <c r="C72" s="8" t="s">
        <v>493</v>
      </c>
      <c r="D72" s="8" t="s">
        <v>494</v>
      </c>
      <c r="E72" s="9"/>
      <c r="F72" s="8" t="s">
        <v>426</v>
      </c>
      <c r="G72" s="8">
        <v>634</v>
      </c>
      <c r="H72" s="8" t="s">
        <v>427</v>
      </c>
      <c r="I72" s="8" t="s">
        <v>22</v>
      </c>
      <c r="J72" s="10" t="s">
        <v>20</v>
      </c>
      <c r="K72" s="8"/>
      <c r="L72" s="8"/>
      <c r="M72" s="8" t="s">
        <v>20</v>
      </c>
      <c r="N72" s="8" t="s">
        <v>50</v>
      </c>
    </row>
    <row r="73" spans="1:14" ht="30" x14ac:dyDescent="0.25">
      <c r="A73" s="8" t="s">
        <v>422</v>
      </c>
      <c r="B73" s="8" t="s">
        <v>423</v>
      </c>
      <c r="C73" s="8" t="s">
        <v>424</v>
      </c>
      <c r="D73" s="8" t="s">
        <v>425</v>
      </c>
      <c r="E73" s="9">
        <v>31653812688</v>
      </c>
      <c r="F73" s="8" t="s">
        <v>426</v>
      </c>
      <c r="G73" s="8">
        <v>634</v>
      </c>
      <c r="H73" s="8" t="s">
        <v>427</v>
      </c>
      <c r="I73" s="8" t="s">
        <v>22</v>
      </c>
      <c r="J73" s="10" t="s">
        <v>22</v>
      </c>
      <c r="K73" s="8"/>
      <c r="L73" s="8"/>
      <c r="M73" s="8" t="s">
        <v>20</v>
      </c>
      <c r="N73" s="15" t="s">
        <v>621</v>
      </c>
    </row>
    <row r="74" spans="1:14" ht="30" x14ac:dyDescent="0.25">
      <c r="A74" s="8" t="s">
        <v>483</v>
      </c>
      <c r="B74" s="8" t="s">
        <v>484</v>
      </c>
      <c r="C74" s="8" t="s">
        <v>485</v>
      </c>
      <c r="D74" s="8" t="s">
        <v>486</v>
      </c>
      <c r="E74" s="9"/>
      <c r="F74" s="8" t="s">
        <v>426</v>
      </c>
      <c r="G74" s="8">
        <v>634</v>
      </c>
      <c r="H74" s="8" t="s">
        <v>427</v>
      </c>
      <c r="I74" s="8" t="s">
        <v>22</v>
      </c>
      <c r="J74" s="10" t="s">
        <v>22</v>
      </c>
      <c r="K74" s="8"/>
      <c r="L74" s="8"/>
      <c r="M74" s="8" t="s">
        <v>20</v>
      </c>
      <c r="N74" s="15" t="s">
        <v>621</v>
      </c>
    </row>
    <row r="75" spans="1:14" x14ac:dyDescent="0.25">
      <c r="A75" s="8" t="s">
        <v>393</v>
      </c>
      <c r="B75" s="8" t="s">
        <v>394</v>
      </c>
      <c r="C75" s="8" t="s">
        <v>395</v>
      </c>
      <c r="D75" s="8" t="s">
        <v>396</v>
      </c>
      <c r="E75" s="9" t="s">
        <v>397</v>
      </c>
      <c r="F75" s="8" t="s">
        <v>398</v>
      </c>
      <c r="G75" s="8">
        <v>630</v>
      </c>
      <c r="H75" s="8" t="s">
        <v>399</v>
      </c>
      <c r="I75" s="8" t="s">
        <v>22</v>
      </c>
      <c r="J75" s="10" t="s">
        <v>20</v>
      </c>
      <c r="K75" s="8"/>
      <c r="L75" s="8"/>
      <c r="M75" s="8" t="s">
        <v>20</v>
      </c>
      <c r="N75" s="8" t="s">
        <v>23</v>
      </c>
    </row>
    <row r="76" spans="1:14" x14ac:dyDescent="0.25">
      <c r="A76" s="8" t="s">
        <v>254</v>
      </c>
      <c r="B76" s="8" t="s">
        <v>255</v>
      </c>
      <c r="C76" s="8" t="s">
        <v>256</v>
      </c>
      <c r="D76" s="8" t="s">
        <v>257</v>
      </c>
      <c r="E76" s="9">
        <v>4799259705</v>
      </c>
      <c r="F76" s="8" t="s">
        <v>258</v>
      </c>
      <c r="G76" s="8">
        <v>1351</v>
      </c>
      <c r="H76" s="8" t="s">
        <v>259</v>
      </c>
      <c r="I76" s="8" t="s">
        <v>22</v>
      </c>
      <c r="J76" s="10" t="s">
        <v>20</v>
      </c>
      <c r="K76" s="8"/>
      <c r="L76" s="8"/>
      <c r="M76" s="8" t="s">
        <v>20</v>
      </c>
      <c r="N76" s="8" t="s">
        <v>50</v>
      </c>
    </row>
    <row r="77" spans="1:14" x14ac:dyDescent="0.25">
      <c r="A77" s="8" t="s">
        <v>466</v>
      </c>
      <c r="B77" s="8" t="s">
        <v>467</v>
      </c>
      <c r="C77" s="8" t="s">
        <v>468</v>
      </c>
      <c r="D77" s="8" t="s">
        <v>469</v>
      </c>
      <c r="E77" s="9">
        <f>47-91144223</f>
        <v>-91144176</v>
      </c>
      <c r="F77" s="8" t="s">
        <v>470</v>
      </c>
      <c r="G77" s="8">
        <v>2543</v>
      </c>
      <c r="H77" s="8" t="s">
        <v>253</v>
      </c>
      <c r="I77" s="8" t="s">
        <v>20</v>
      </c>
      <c r="J77" s="10" t="s">
        <v>20</v>
      </c>
      <c r="K77" s="8" t="s">
        <v>438</v>
      </c>
      <c r="L77" s="8"/>
      <c r="M77" s="8" t="s">
        <v>20</v>
      </c>
      <c r="N77" s="8" t="s">
        <v>439</v>
      </c>
    </row>
    <row r="78" spans="1:14" x14ac:dyDescent="0.25">
      <c r="A78" s="8" t="s">
        <v>248</v>
      </c>
      <c r="B78" s="8" t="s">
        <v>249</v>
      </c>
      <c r="C78" s="8" t="s">
        <v>250</v>
      </c>
      <c r="D78" s="8" t="s">
        <v>251</v>
      </c>
      <c r="E78" s="9">
        <v>4799556943</v>
      </c>
      <c r="F78" s="8" t="s">
        <v>252</v>
      </c>
      <c r="G78" s="8">
        <v>1351</v>
      </c>
      <c r="H78" s="8" t="s">
        <v>253</v>
      </c>
      <c r="I78" s="8" t="s">
        <v>22</v>
      </c>
      <c r="J78" s="10" t="s">
        <v>20</v>
      </c>
      <c r="K78" s="8"/>
      <c r="L78" s="8"/>
      <c r="M78" s="8" t="s">
        <v>20</v>
      </c>
      <c r="N78" s="8" t="s">
        <v>50</v>
      </c>
    </row>
    <row r="79" spans="1:14" x14ac:dyDescent="0.25">
      <c r="A79" s="8" t="s">
        <v>405</v>
      </c>
      <c r="B79" s="8" t="s">
        <v>406</v>
      </c>
      <c r="C79" s="8" t="s">
        <v>407</v>
      </c>
      <c r="D79" s="8" t="s">
        <v>408</v>
      </c>
      <c r="E79" s="9"/>
      <c r="F79" s="8" t="s">
        <v>404</v>
      </c>
      <c r="G79" s="8">
        <v>193</v>
      </c>
      <c r="H79" s="8" t="s">
        <v>343</v>
      </c>
      <c r="I79" s="8" t="s">
        <v>22</v>
      </c>
      <c r="J79" s="10" t="s">
        <v>20</v>
      </c>
      <c r="K79" s="8"/>
      <c r="L79" s="8"/>
      <c r="M79" s="8" t="s">
        <v>20</v>
      </c>
      <c r="N79" s="8" t="s">
        <v>23</v>
      </c>
    </row>
    <row r="80" spans="1:14" x14ac:dyDescent="0.25">
      <c r="A80" s="8" t="s">
        <v>400</v>
      </c>
      <c r="B80" s="8" t="s">
        <v>401</v>
      </c>
      <c r="C80" s="8" t="s">
        <v>402</v>
      </c>
      <c r="D80" s="8" t="s">
        <v>403</v>
      </c>
      <c r="E80" s="9"/>
      <c r="F80" s="8" t="s">
        <v>404</v>
      </c>
      <c r="G80" s="8">
        <v>193</v>
      </c>
      <c r="H80" s="8" t="s">
        <v>343</v>
      </c>
      <c r="I80" s="8" t="s">
        <v>22</v>
      </c>
      <c r="J80" s="10" t="s">
        <v>20</v>
      </c>
      <c r="K80" s="8"/>
      <c r="L80" s="8"/>
      <c r="M80" s="8" t="s">
        <v>20</v>
      </c>
      <c r="N80" s="8" t="s">
        <v>23</v>
      </c>
    </row>
    <row r="81" spans="1:14" x14ac:dyDescent="0.25">
      <c r="A81" s="8" t="s">
        <v>337</v>
      </c>
      <c r="B81" s="8" t="s">
        <v>338</v>
      </c>
      <c r="C81" s="8" t="s">
        <v>339</v>
      </c>
      <c r="D81" s="8" t="s">
        <v>340</v>
      </c>
      <c r="E81" s="9" t="s">
        <v>341</v>
      </c>
      <c r="F81" s="8" t="s">
        <v>342</v>
      </c>
      <c r="G81" s="8">
        <v>195</v>
      </c>
      <c r="H81" s="8" t="s">
        <v>343</v>
      </c>
      <c r="I81" s="8" t="s">
        <v>22</v>
      </c>
      <c r="J81" s="10" t="s">
        <v>20</v>
      </c>
      <c r="K81" s="8"/>
      <c r="L81" s="8"/>
      <c r="M81" s="8" t="s">
        <v>20</v>
      </c>
      <c r="N81" s="8" t="s">
        <v>50</v>
      </c>
    </row>
    <row r="82" spans="1:14" x14ac:dyDescent="0.25">
      <c r="A82" s="8" t="s">
        <v>415</v>
      </c>
      <c r="B82" s="8" t="s">
        <v>416</v>
      </c>
      <c r="C82" s="8" t="s">
        <v>417</v>
      </c>
      <c r="D82" s="8" t="s">
        <v>418</v>
      </c>
      <c r="E82" s="9">
        <v>48224592433</v>
      </c>
      <c r="F82" s="8" t="s">
        <v>419</v>
      </c>
      <c r="G82" s="8">
        <v>609</v>
      </c>
      <c r="H82" s="8" t="s">
        <v>343</v>
      </c>
      <c r="I82" s="8" t="s">
        <v>20</v>
      </c>
      <c r="J82" s="10" t="s">
        <v>20</v>
      </c>
      <c r="K82" s="8" t="s">
        <v>420</v>
      </c>
      <c r="L82" s="8"/>
      <c r="M82" s="8" t="s">
        <v>20</v>
      </c>
      <c r="N82" s="8" t="s">
        <v>421</v>
      </c>
    </row>
    <row r="83" spans="1:14" x14ac:dyDescent="0.25">
      <c r="A83" s="14">
        <v>43258.484722222223</v>
      </c>
      <c r="B83" s="8" t="s">
        <v>590</v>
      </c>
      <c r="C83" s="8" t="s">
        <v>591</v>
      </c>
      <c r="D83" s="8" t="s">
        <v>592</v>
      </c>
      <c r="E83" s="9">
        <v>351210943047</v>
      </c>
      <c r="F83" s="8" t="s">
        <v>593</v>
      </c>
      <c r="G83" s="8">
        <v>590</v>
      </c>
      <c r="H83" s="8" t="s">
        <v>372</v>
      </c>
      <c r="I83" s="8" t="s">
        <v>22</v>
      </c>
      <c r="J83" s="10" t="s">
        <v>20</v>
      </c>
      <c r="K83" s="8"/>
      <c r="L83" s="8"/>
      <c r="M83" s="8" t="s">
        <v>22</v>
      </c>
      <c r="N83" s="8" t="s">
        <v>23</v>
      </c>
    </row>
    <row r="84" spans="1:14" x14ac:dyDescent="0.25">
      <c r="A84" s="8" t="s">
        <v>409</v>
      </c>
      <c r="B84" s="8" t="s">
        <v>410</v>
      </c>
      <c r="C84" s="8" t="s">
        <v>411</v>
      </c>
      <c r="D84" s="8" t="s">
        <v>412</v>
      </c>
      <c r="E84" s="9"/>
      <c r="F84" s="8" t="s">
        <v>413</v>
      </c>
      <c r="G84" s="8">
        <v>3288</v>
      </c>
      <c r="H84" s="8" t="s">
        <v>372</v>
      </c>
      <c r="I84" s="8" t="s">
        <v>20</v>
      </c>
      <c r="J84" s="10" t="s">
        <v>20</v>
      </c>
      <c r="K84" s="8" t="s">
        <v>21</v>
      </c>
      <c r="L84" s="8" t="s">
        <v>414</v>
      </c>
      <c r="M84" s="8" t="s">
        <v>20</v>
      </c>
      <c r="N84" s="8" t="s">
        <v>23</v>
      </c>
    </row>
    <row r="85" spans="1:14" x14ac:dyDescent="0.25">
      <c r="A85" s="8" t="s">
        <v>366</v>
      </c>
      <c r="B85" s="8" t="s">
        <v>367</v>
      </c>
      <c r="C85" s="8" t="s">
        <v>368</v>
      </c>
      <c r="D85" s="8" t="s">
        <v>369</v>
      </c>
      <c r="E85" s="9" t="s">
        <v>370</v>
      </c>
      <c r="F85" s="8" t="s">
        <v>371</v>
      </c>
      <c r="G85" s="8">
        <v>3288</v>
      </c>
      <c r="H85" s="8" t="s">
        <v>372</v>
      </c>
      <c r="I85" s="8" t="s">
        <v>20</v>
      </c>
      <c r="J85" s="10" t="s">
        <v>20</v>
      </c>
      <c r="K85" s="8" t="s">
        <v>373</v>
      </c>
      <c r="L85" s="8"/>
      <c r="M85" s="8" t="s">
        <v>20</v>
      </c>
      <c r="N85" s="8" t="s">
        <v>23</v>
      </c>
    </row>
    <row r="86" spans="1:14" x14ac:dyDescent="0.25">
      <c r="A86" s="8" t="s">
        <v>310</v>
      </c>
      <c r="B86" s="8" t="s">
        <v>311</v>
      </c>
      <c r="C86" s="8" t="s">
        <v>312</v>
      </c>
      <c r="D86" s="8" t="s">
        <v>313</v>
      </c>
      <c r="E86" s="9">
        <v>4722334472</v>
      </c>
      <c r="F86" s="8" t="s">
        <v>314</v>
      </c>
      <c r="G86" s="8">
        <v>697</v>
      </c>
      <c r="H86" s="8" t="s">
        <v>315</v>
      </c>
      <c r="I86" s="8" t="s">
        <v>22</v>
      </c>
      <c r="J86" s="10" t="s">
        <v>20</v>
      </c>
      <c r="K86" s="8"/>
      <c r="L86" s="8"/>
      <c r="M86" s="8" t="s">
        <v>20</v>
      </c>
      <c r="N86" s="8" t="s">
        <v>50</v>
      </c>
    </row>
    <row r="87" spans="1:14" x14ac:dyDescent="0.25">
      <c r="A87" s="8" t="s">
        <v>304</v>
      </c>
      <c r="B87" s="8" t="s">
        <v>305</v>
      </c>
      <c r="C87" s="8" t="s">
        <v>306</v>
      </c>
      <c r="D87" s="8" t="s">
        <v>307</v>
      </c>
      <c r="E87" s="9"/>
      <c r="F87" s="8" t="s">
        <v>308</v>
      </c>
      <c r="G87" s="8">
        <v>697</v>
      </c>
      <c r="H87" s="8" t="s">
        <v>309</v>
      </c>
      <c r="I87" s="8" t="s">
        <v>22</v>
      </c>
      <c r="J87" s="10" t="s">
        <v>20</v>
      </c>
      <c r="K87" s="8"/>
      <c r="L87" s="8"/>
      <c r="M87" s="8" t="s">
        <v>20</v>
      </c>
      <c r="N87" s="8" t="s">
        <v>50</v>
      </c>
    </row>
    <row r="88" spans="1:14" x14ac:dyDescent="0.25">
      <c r="A88" s="8" t="s">
        <v>320</v>
      </c>
      <c r="B88" s="8" t="s">
        <v>321</v>
      </c>
      <c r="C88" s="8" t="s">
        <v>322</v>
      </c>
      <c r="D88" s="8" t="s">
        <v>323</v>
      </c>
      <c r="E88" s="9">
        <v>78692545604</v>
      </c>
      <c r="F88" s="8" t="s">
        <v>324</v>
      </c>
      <c r="G88" s="8">
        <v>727</v>
      </c>
      <c r="H88" s="8" t="s">
        <v>325</v>
      </c>
      <c r="I88" s="8" t="s">
        <v>20</v>
      </c>
      <c r="J88" s="10" t="s">
        <v>20</v>
      </c>
      <c r="K88" s="8"/>
      <c r="L88" s="8"/>
      <c r="M88" s="8" t="s">
        <v>22</v>
      </c>
      <c r="N88" s="8" t="s">
        <v>23</v>
      </c>
    </row>
    <row r="89" spans="1:14" x14ac:dyDescent="0.25">
      <c r="A89" s="8" t="s">
        <v>354</v>
      </c>
      <c r="B89" s="8" t="s">
        <v>355</v>
      </c>
      <c r="C89" s="8" t="s">
        <v>356</v>
      </c>
      <c r="D89" s="8" t="s">
        <v>357</v>
      </c>
      <c r="E89" s="9">
        <v>79109125725</v>
      </c>
      <c r="F89" s="8" t="s">
        <v>358</v>
      </c>
      <c r="G89" s="8">
        <v>681</v>
      </c>
      <c r="H89" s="8" t="s">
        <v>359</v>
      </c>
      <c r="I89" s="8" t="s">
        <v>22</v>
      </c>
      <c r="J89" s="10" t="s">
        <v>20</v>
      </c>
      <c r="K89" s="8"/>
      <c r="L89" s="8"/>
      <c r="M89" s="8" t="s">
        <v>20</v>
      </c>
      <c r="N89" s="8" t="s">
        <v>50</v>
      </c>
    </row>
    <row r="90" spans="1:14" x14ac:dyDescent="0.25">
      <c r="A90" s="14">
        <v>43256.678472222222</v>
      </c>
      <c r="B90" s="8" t="s">
        <v>545</v>
      </c>
      <c r="C90" s="8" t="s">
        <v>546</v>
      </c>
      <c r="D90" s="8" t="s">
        <v>547</v>
      </c>
      <c r="E90" s="9">
        <v>79110330845</v>
      </c>
      <c r="F90" s="8" t="s">
        <v>548</v>
      </c>
      <c r="G90" s="8">
        <v>924</v>
      </c>
      <c r="H90" s="8" t="s">
        <v>359</v>
      </c>
      <c r="I90" s="8" t="s">
        <v>20</v>
      </c>
      <c r="J90" s="10" t="s">
        <v>20</v>
      </c>
      <c r="K90" s="8"/>
      <c r="L90" s="8"/>
      <c r="M90" s="8" t="s">
        <v>22</v>
      </c>
      <c r="N90" s="8" t="s">
        <v>23</v>
      </c>
    </row>
    <row r="91" spans="1:14" x14ac:dyDescent="0.25">
      <c r="A91" s="8" t="s">
        <v>142</v>
      </c>
      <c r="B91" s="8" t="s">
        <v>143</v>
      </c>
      <c r="C91" s="8" t="s">
        <v>144</v>
      </c>
      <c r="D91" s="8" t="s">
        <v>145</v>
      </c>
      <c r="E91" s="3">
        <v>38631537906</v>
      </c>
      <c r="F91" s="8" t="s">
        <v>146</v>
      </c>
      <c r="G91" s="8">
        <v>1229</v>
      </c>
      <c r="H91" s="8" t="s">
        <v>147</v>
      </c>
      <c r="I91" s="8" t="s">
        <v>22</v>
      </c>
      <c r="J91" s="10" t="s">
        <v>20</v>
      </c>
      <c r="K91" s="8"/>
      <c r="L91" s="8"/>
      <c r="M91" s="8" t="s">
        <v>20</v>
      </c>
      <c r="N91" s="8" t="s">
        <v>50</v>
      </c>
    </row>
    <row r="92" spans="1:14" x14ac:dyDescent="0.25">
      <c r="A92" s="8" t="s">
        <v>349</v>
      </c>
      <c r="B92" s="8" t="s">
        <v>350</v>
      </c>
      <c r="C92" s="8" t="s">
        <v>351</v>
      </c>
      <c r="D92" s="8" t="s">
        <v>352</v>
      </c>
      <c r="E92" s="9">
        <v>34636490434</v>
      </c>
      <c r="F92" s="8" t="s">
        <v>353</v>
      </c>
      <c r="G92" s="8">
        <v>353</v>
      </c>
      <c r="H92" s="8" t="s">
        <v>29</v>
      </c>
      <c r="I92" s="8" t="s">
        <v>22</v>
      </c>
      <c r="J92" s="10" t="s">
        <v>20</v>
      </c>
      <c r="K92" s="8"/>
      <c r="L92" s="8"/>
      <c r="M92" s="8" t="s">
        <v>20</v>
      </c>
      <c r="N92" s="8" t="s">
        <v>23</v>
      </c>
    </row>
    <row r="93" spans="1:14" x14ac:dyDescent="0.25">
      <c r="A93" s="8" t="s">
        <v>283</v>
      </c>
      <c r="B93" s="8" t="s">
        <v>284</v>
      </c>
      <c r="C93" s="8" t="s">
        <v>285</v>
      </c>
      <c r="D93" s="8" t="s">
        <v>286</v>
      </c>
      <c r="E93" s="9"/>
      <c r="F93" s="8" t="s">
        <v>287</v>
      </c>
      <c r="G93" s="8">
        <v>310</v>
      </c>
      <c r="H93" s="8" t="s">
        <v>29</v>
      </c>
      <c r="I93" s="8" t="s">
        <v>20</v>
      </c>
      <c r="J93" s="10" t="s">
        <v>20</v>
      </c>
      <c r="K93" s="8" t="s">
        <v>61</v>
      </c>
      <c r="L93" s="8" t="s">
        <v>282</v>
      </c>
      <c r="M93" s="8" t="s">
        <v>20</v>
      </c>
      <c r="N93" s="8" t="s">
        <v>50</v>
      </c>
    </row>
    <row r="94" spans="1:14" x14ac:dyDescent="0.25">
      <c r="A94" s="8" t="s">
        <v>277</v>
      </c>
      <c r="B94" s="8" t="s">
        <v>278</v>
      </c>
      <c r="C94" s="8" t="s">
        <v>279</v>
      </c>
      <c r="D94" s="8" t="s">
        <v>280</v>
      </c>
      <c r="E94" s="9">
        <v>34913495941</v>
      </c>
      <c r="F94" s="8" t="s">
        <v>281</v>
      </c>
      <c r="G94" s="8">
        <v>310</v>
      </c>
      <c r="H94" s="8" t="s">
        <v>35</v>
      </c>
      <c r="I94" s="8" t="s">
        <v>20</v>
      </c>
      <c r="J94" s="10" t="s">
        <v>20</v>
      </c>
      <c r="K94" s="8" t="s">
        <v>61</v>
      </c>
      <c r="L94" s="8" t="s">
        <v>282</v>
      </c>
      <c r="M94" s="8" t="s">
        <v>20</v>
      </c>
      <c r="N94" s="8" t="s">
        <v>50</v>
      </c>
    </row>
    <row r="95" spans="1:14" x14ac:dyDescent="0.25">
      <c r="A95" s="8" t="s">
        <v>326</v>
      </c>
      <c r="B95" s="8" t="s">
        <v>321</v>
      </c>
      <c r="C95" s="8" t="s">
        <v>327</v>
      </c>
      <c r="D95" s="8" t="s">
        <v>328</v>
      </c>
      <c r="E95" s="9" t="s">
        <v>329</v>
      </c>
      <c r="F95" s="8" t="s">
        <v>330</v>
      </c>
      <c r="G95" s="8">
        <v>353</v>
      </c>
      <c r="H95" s="8" t="s">
        <v>29</v>
      </c>
      <c r="I95" s="8" t="s">
        <v>22</v>
      </c>
      <c r="J95" s="10" t="s">
        <v>20</v>
      </c>
      <c r="K95" s="8"/>
      <c r="L95" s="8"/>
      <c r="M95" s="8" t="s">
        <v>20</v>
      </c>
      <c r="N95" s="8" t="s">
        <v>23</v>
      </c>
    </row>
    <row r="96" spans="1:14" x14ac:dyDescent="0.25">
      <c r="A96" s="8" t="s">
        <v>30</v>
      </c>
      <c r="B96" s="8" t="s">
        <v>31</v>
      </c>
      <c r="C96" s="8" t="s">
        <v>32</v>
      </c>
      <c r="D96" s="8" t="s">
        <v>33</v>
      </c>
      <c r="E96" s="3">
        <v>34932309500</v>
      </c>
      <c r="F96" s="8" t="s">
        <v>34</v>
      </c>
      <c r="G96" s="8">
        <v>2489</v>
      </c>
      <c r="H96" s="8" t="s">
        <v>35</v>
      </c>
      <c r="I96" s="8" t="s">
        <v>22</v>
      </c>
      <c r="J96" s="10" t="s">
        <v>20</v>
      </c>
      <c r="K96" s="8"/>
      <c r="L96" s="8"/>
      <c r="M96" s="8" t="s">
        <v>20</v>
      </c>
      <c r="N96" s="8" t="s">
        <v>23</v>
      </c>
    </row>
    <row r="97" spans="1:14" x14ac:dyDescent="0.25">
      <c r="A97" s="8" t="s">
        <v>24</v>
      </c>
      <c r="B97" s="8" t="s">
        <v>25</v>
      </c>
      <c r="C97" s="8" t="s">
        <v>26</v>
      </c>
      <c r="D97" s="8" t="s">
        <v>27</v>
      </c>
      <c r="E97" s="3">
        <v>34932309500</v>
      </c>
      <c r="F97" s="8" t="s">
        <v>28</v>
      </c>
      <c r="G97" s="8">
        <v>2489</v>
      </c>
      <c r="H97" s="8" t="s">
        <v>29</v>
      </c>
      <c r="I97" s="8" t="s">
        <v>22</v>
      </c>
      <c r="J97" s="10" t="s">
        <v>20</v>
      </c>
      <c r="K97" s="8"/>
      <c r="L97" s="8"/>
      <c r="M97" s="8" t="s">
        <v>20</v>
      </c>
      <c r="N97" s="8" t="s">
        <v>23</v>
      </c>
    </row>
    <row r="98" spans="1:14" x14ac:dyDescent="0.25">
      <c r="A98" s="8" t="s">
        <v>266</v>
      </c>
      <c r="B98" s="8" t="s">
        <v>267</v>
      </c>
      <c r="C98" s="8" t="s">
        <v>268</v>
      </c>
      <c r="D98" s="8" t="s">
        <v>269</v>
      </c>
      <c r="E98" s="9">
        <v>46317518956</v>
      </c>
      <c r="F98" s="8" t="s">
        <v>270</v>
      </c>
      <c r="G98" s="8">
        <v>545</v>
      </c>
      <c r="H98" s="8" t="s">
        <v>271</v>
      </c>
      <c r="I98" s="8" t="s">
        <v>22</v>
      </c>
      <c r="J98" s="10" t="s">
        <v>20</v>
      </c>
      <c r="K98" s="8"/>
      <c r="L98" s="8"/>
      <c r="M98" s="8" t="s">
        <v>20</v>
      </c>
      <c r="N98" s="8" t="s">
        <v>23</v>
      </c>
    </row>
    <row r="99" spans="1:14" x14ac:dyDescent="0.25">
      <c r="A99" s="8" t="s">
        <v>272</v>
      </c>
      <c r="B99" s="8" t="s">
        <v>273</v>
      </c>
      <c r="C99" s="8" t="s">
        <v>274</v>
      </c>
      <c r="D99" s="8" t="s">
        <v>275</v>
      </c>
      <c r="E99" s="9"/>
      <c r="F99" s="8" t="s">
        <v>270</v>
      </c>
      <c r="G99" s="8">
        <v>545</v>
      </c>
      <c r="H99" s="8" t="s">
        <v>276</v>
      </c>
      <c r="I99" s="8" t="s">
        <v>22</v>
      </c>
      <c r="J99" s="10" t="s">
        <v>20</v>
      </c>
      <c r="K99" s="8"/>
      <c r="L99" s="8"/>
      <c r="M99" s="8" t="s">
        <v>20</v>
      </c>
      <c r="N99" s="8" t="s">
        <v>23</v>
      </c>
    </row>
    <row r="100" spans="1:14" x14ac:dyDescent="0.25">
      <c r="A100" s="8" t="s">
        <v>452</v>
      </c>
      <c r="B100" s="8" t="s">
        <v>453</v>
      </c>
      <c r="C100" s="8" t="s">
        <v>454</v>
      </c>
      <c r="D100" s="8" t="s">
        <v>455</v>
      </c>
      <c r="E100" s="9"/>
      <c r="F100" s="8" t="s">
        <v>456</v>
      </c>
      <c r="G100" s="8">
        <v>2210</v>
      </c>
      <c r="H100" s="8" t="s">
        <v>276</v>
      </c>
      <c r="I100" s="8" t="s">
        <v>20</v>
      </c>
      <c r="J100" s="10" t="s">
        <v>20</v>
      </c>
      <c r="K100" s="8" t="s">
        <v>438</v>
      </c>
      <c r="L100" s="8"/>
      <c r="M100" s="8" t="s">
        <v>20</v>
      </c>
      <c r="N100" s="8" t="s">
        <v>421</v>
      </c>
    </row>
    <row r="101" spans="1:14" x14ac:dyDescent="0.25">
      <c r="A101" s="14">
        <v>43257.818749999999</v>
      </c>
      <c r="B101" s="8" t="s">
        <v>583</v>
      </c>
      <c r="C101" s="8" t="s">
        <v>584</v>
      </c>
      <c r="D101" s="8" t="s">
        <v>585</v>
      </c>
      <c r="E101" s="9" t="s">
        <v>586</v>
      </c>
      <c r="F101" s="8" t="s">
        <v>587</v>
      </c>
      <c r="G101" s="8">
        <v>1618</v>
      </c>
      <c r="H101" s="8" t="s">
        <v>588</v>
      </c>
      <c r="I101" s="8" t="s">
        <v>20</v>
      </c>
      <c r="J101" s="10" t="s">
        <v>20</v>
      </c>
      <c r="K101" s="8" t="s">
        <v>21</v>
      </c>
      <c r="L101" s="8" t="s">
        <v>589</v>
      </c>
      <c r="M101" s="8" t="s">
        <v>20</v>
      </c>
      <c r="N101" s="8" t="s">
        <v>421</v>
      </c>
    </row>
    <row r="102" spans="1:14" x14ac:dyDescent="0.25">
      <c r="A102" s="8" t="s">
        <v>86</v>
      </c>
      <c r="B102" s="8" t="s">
        <v>87</v>
      </c>
      <c r="C102" s="8" t="s">
        <v>88</v>
      </c>
      <c r="D102" s="8" t="s">
        <v>89</v>
      </c>
      <c r="E102" s="3">
        <v>905323862388</v>
      </c>
      <c r="F102" s="8" t="s">
        <v>90</v>
      </c>
      <c r="G102" s="8">
        <v>732</v>
      </c>
      <c r="H102" s="8" t="s">
        <v>91</v>
      </c>
      <c r="I102" s="8" t="s">
        <v>20</v>
      </c>
      <c r="J102" s="10" t="s">
        <v>20</v>
      </c>
      <c r="K102" s="8"/>
      <c r="L102" s="8"/>
      <c r="M102" s="8" t="s">
        <v>20</v>
      </c>
      <c r="N102" s="8" t="s">
        <v>50</v>
      </c>
    </row>
    <row r="103" spans="1:14" x14ac:dyDescent="0.25">
      <c r="A103" s="8" t="s">
        <v>73</v>
      </c>
      <c r="B103" s="8" t="s">
        <v>74</v>
      </c>
      <c r="C103" s="8" t="s">
        <v>75</v>
      </c>
      <c r="D103" s="8" t="s">
        <v>76</v>
      </c>
      <c r="E103" s="3" t="s">
        <v>77</v>
      </c>
      <c r="F103" s="8" t="s">
        <v>78</v>
      </c>
      <c r="G103" s="8">
        <v>2176</v>
      </c>
      <c r="H103" s="8" t="s">
        <v>79</v>
      </c>
      <c r="I103" s="8" t="s">
        <v>20</v>
      </c>
      <c r="J103" s="10" t="s">
        <v>20</v>
      </c>
      <c r="K103" s="8"/>
      <c r="L103" s="8"/>
      <c r="M103" s="8" t="s">
        <v>22</v>
      </c>
      <c r="N103" s="8" t="s">
        <v>50</v>
      </c>
    </row>
    <row r="104" spans="1:14" x14ac:dyDescent="0.25">
      <c r="A104" s="8" t="s">
        <v>288</v>
      </c>
      <c r="B104" s="8" t="s">
        <v>289</v>
      </c>
      <c r="C104" s="8" t="s">
        <v>290</v>
      </c>
      <c r="D104" s="8" t="s">
        <v>291</v>
      </c>
      <c r="E104" s="9">
        <v>905061435696</v>
      </c>
      <c r="F104" s="8" t="s">
        <v>292</v>
      </c>
      <c r="G104" s="8">
        <v>696</v>
      </c>
      <c r="H104" s="8" t="s">
        <v>206</v>
      </c>
      <c r="I104" s="8" t="s">
        <v>22</v>
      </c>
      <c r="J104" s="10" t="s">
        <v>20</v>
      </c>
      <c r="K104" s="8"/>
      <c r="L104" s="8"/>
      <c r="M104" s="8" t="s">
        <v>22</v>
      </c>
      <c r="N104" s="8" t="s">
        <v>50</v>
      </c>
    </row>
    <row r="105" spans="1:14" x14ac:dyDescent="0.25">
      <c r="A105" s="8" t="s">
        <v>201</v>
      </c>
      <c r="B105" s="8" t="s">
        <v>202</v>
      </c>
      <c r="C105" s="8" t="s">
        <v>203</v>
      </c>
      <c r="D105" s="8" t="s">
        <v>204</v>
      </c>
      <c r="E105" s="9"/>
      <c r="F105" s="8" t="s">
        <v>205</v>
      </c>
      <c r="G105" s="8">
        <v>732</v>
      </c>
      <c r="H105" s="8" t="s">
        <v>206</v>
      </c>
      <c r="I105" s="8" t="s">
        <v>20</v>
      </c>
      <c r="J105" s="10" t="s">
        <v>20</v>
      </c>
      <c r="K105" s="8" t="s">
        <v>21</v>
      </c>
      <c r="L105" s="8"/>
      <c r="M105" s="8" t="s">
        <v>22</v>
      </c>
      <c r="N105" s="8" t="s">
        <v>23</v>
      </c>
    </row>
    <row r="106" spans="1:14" x14ac:dyDescent="0.25">
      <c r="A106" s="14">
        <v>43256.602083333331</v>
      </c>
      <c r="B106" s="8" t="s">
        <v>536</v>
      </c>
      <c r="C106" s="8" t="s">
        <v>537</v>
      </c>
      <c r="D106" s="16" t="s">
        <v>538</v>
      </c>
      <c r="E106" s="9">
        <v>447912614584</v>
      </c>
      <c r="F106" s="8" t="s">
        <v>539</v>
      </c>
      <c r="G106" s="8">
        <v>43</v>
      </c>
      <c r="H106" s="8" t="s">
        <v>540</v>
      </c>
      <c r="I106" s="8" t="s">
        <v>22</v>
      </c>
      <c r="J106" s="10" t="s">
        <v>22</v>
      </c>
      <c r="K106" s="8"/>
      <c r="L106" s="8"/>
      <c r="M106" s="8" t="s">
        <v>20</v>
      </c>
      <c r="N106" s="8" t="s">
        <v>23</v>
      </c>
    </row>
    <row r="107" spans="1:14" x14ac:dyDescent="0.25">
      <c r="A107" s="14">
        <v>43256.609027777777</v>
      </c>
      <c r="B107" s="8" t="s">
        <v>541</v>
      </c>
      <c r="C107" s="8" t="s">
        <v>542</v>
      </c>
      <c r="D107" s="8" t="s">
        <v>543</v>
      </c>
      <c r="E107" s="9" t="s">
        <v>544</v>
      </c>
      <c r="F107" s="8" t="s">
        <v>539</v>
      </c>
      <c r="G107" s="8">
        <v>43</v>
      </c>
      <c r="H107" s="8" t="s">
        <v>540</v>
      </c>
      <c r="I107" s="8" t="s">
        <v>22</v>
      </c>
      <c r="J107" s="10" t="s">
        <v>20</v>
      </c>
      <c r="K107" s="8"/>
      <c r="L107" s="8"/>
      <c r="M107" s="8" t="s">
        <v>20</v>
      </c>
      <c r="N107" s="8" t="s">
        <v>23</v>
      </c>
    </row>
    <row r="108" spans="1:14" x14ac:dyDescent="0.25">
      <c r="A108" s="8" t="s">
        <v>260</v>
      </c>
      <c r="B108" s="8" t="s">
        <v>261</v>
      </c>
      <c r="C108" s="8" t="s">
        <v>262</v>
      </c>
      <c r="D108" s="8" t="s">
        <v>263</v>
      </c>
      <c r="E108" s="9"/>
      <c r="F108" s="8" t="s">
        <v>264</v>
      </c>
      <c r="G108" s="8">
        <v>2231</v>
      </c>
      <c r="H108" s="8" t="s">
        <v>169</v>
      </c>
      <c r="I108" s="8" t="s">
        <v>20</v>
      </c>
      <c r="J108" s="10" t="s">
        <v>20</v>
      </c>
      <c r="K108" s="8" t="s">
        <v>21</v>
      </c>
      <c r="L108" s="8" t="s">
        <v>265</v>
      </c>
      <c r="M108" s="8" t="s">
        <v>20</v>
      </c>
      <c r="N108" s="8" t="s">
        <v>23</v>
      </c>
    </row>
    <row r="109" spans="1:14" x14ac:dyDescent="0.25">
      <c r="A109" s="8" t="s">
        <v>360</v>
      </c>
      <c r="B109" s="8" t="s">
        <v>361</v>
      </c>
      <c r="C109" s="8" t="s">
        <v>362</v>
      </c>
      <c r="D109" s="8" t="s">
        <v>363</v>
      </c>
      <c r="E109" s="9">
        <v>380505710064</v>
      </c>
      <c r="F109" s="8" t="s">
        <v>364</v>
      </c>
      <c r="G109" s="8">
        <v>841</v>
      </c>
      <c r="H109" s="8" t="s">
        <v>169</v>
      </c>
      <c r="I109" s="8" t="s">
        <v>20</v>
      </c>
      <c r="J109" s="10" t="s">
        <v>20</v>
      </c>
      <c r="K109" s="8" t="s">
        <v>21</v>
      </c>
      <c r="L109" s="8" t="s">
        <v>365</v>
      </c>
      <c r="M109" s="8" t="s">
        <v>20</v>
      </c>
      <c r="N109" s="8" t="s">
        <v>23</v>
      </c>
    </row>
    <row r="110" spans="1:14" x14ac:dyDescent="0.25">
      <c r="A110" s="8" t="s">
        <v>379</v>
      </c>
      <c r="B110" s="8" t="s">
        <v>380</v>
      </c>
      <c r="C110" s="8" t="s">
        <v>381</v>
      </c>
      <c r="D110" s="8" t="s">
        <v>382</v>
      </c>
      <c r="E110" s="9">
        <v>380506773121</v>
      </c>
      <c r="F110" s="8" t="s">
        <v>383</v>
      </c>
      <c r="G110" s="8">
        <v>841</v>
      </c>
      <c r="H110" s="8" t="s">
        <v>169</v>
      </c>
      <c r="I110" s="8" t="s">
        <v>20</v>
      </c>
      <c r="J110" s="10" t="s">
        <v>20</v>
      </c>
      <c r="K110" s="8" t="s">
        <v>21</v>
      </c>
      <c r="L110" s="8" t="s">
        <v>365</v>
      </c>
      <c r="M110" s="8" t="s">
        <v>20</v>
      </c>
      <c r="N110" s="8" t="s">
        <v>23</v>
      </c>
    </row>
    <row r="111" spans="1:14" x14ac:dyDescent="0.25">
      <c r="A111" s="8" t="s">
        <v>384</v>
      </c>
      <c r="B111" s="8" t="s">
        <v>385</v>
      </c>
      <c r="C111" s="8" t="s">
        <v>386</v>
      </c>
      <c r="D111" s="8" t="s">
        <v>387</v>
      </c>
      <c r="E111" s="9">
        <v>380503235242</v>
      </c>
      <c r="F111" s="8" t="s">
        <v>383</v>
      </c>
      <c r="G111" s="8">
        <v>841</v>
      </c>
      <c r="H111" s="8" t="s">
        <v>169</v>
      </c>
      <c r="I111" s="8" t="s">
        <v>20</v>
      </c>
      <c r="J111" s="10" t="s">
        <v>20</v>
      </c>
      <c r="K111" s="8" t="s">
        <v>21</v>
      </c>
      <c r="L111" s="8" t="s">
        <v>365</v>
      </c>
      <c r="M111" s="8" t="s">
        <v>20</v>
      </c>
      <c r="N111" s="8" t="s">
        <v>23</v>
      </c>
    </row>
    <row r="112" spans="1:14" x14ac:dyDescent="0.25">
      <c r="A112" s="8" t="s">
        <v>170</v>
      </c>
      <c r="B112" s="8" t="s">
        <v>171</v>
      </c>
      <c r="C112" s="8" t="s">
        <v>172</v>
      </c>
      <c r="D112" s="8" t="s">
        <v>173</v>
      </c>
      <c r="E112" s="3">
        <v>380973169777</v>
      </c>
      <c r="F112" s="8" t="s">
        <v>174</v>
      </c>
      <c r="G112" s="8">
        <v>1167</v>
      </c>
      <c r="H112" s="8" t="s">
        <v>169</v>
      </c>
      <c r="I112" s="8" t="s">
        <v>22</v>
      </c>
      <c r="J112" s="10" t="s">
        <v>20</v>
      </c>
      <c r="K112" s="8"/>
      <c r="L112" s="8"/>
      <c r="M112" s="8" t="s">
        <v>22</v>
      </c>
      <c r="N112" s="8" t="s">
        <v>23</v>
      </c>
    </row>
    <row r="113" spans="1:14" x14ac:dyDescent="0.25">
      <c r="A113" s="8" t="s">
        <v>164</v>
      </c>
      <c r="B113" s="8" t="s">
        <v>165</v>
      </c>
      <c r="C113" s="8" t="s">
        <v>166</v>
      </c>
      <c r="D113" s="8" t="s">
        <v>167</v>
      </c>
      <c r="E113" s="3">
        <v>380959222484</v>
      </c>
      <c r="F113" s="8" t="s">
        <v>168</v>
      </c>
      <c r="G113" s="8">
        <v>1167</v>
      </c>
      <c r="H113" s="8" t="s">
        <v>169</v>
      </c>
      <c r="I113" s="8" t="s">
        <v>22</v>
      </c>
      <c r="J113" s="10" t="s">
        <v>20</v>
      </c>
      <c r="K113" s="8"/>
      <c r="L113" s="8"/>
      <c r="M113" s="8" t="s">
        <v>22</v>
      </c>
      <c r="N113" s="8" t="s">
        <v>23</v>
      </c>
    </row>
    <row r="114" spans="1:14" x14ac:dyDescent="0.25">
      <c r="A114" s="8" t="s">
        <v>175</v>
      </c>
      <c r="B114" s="8" t="s">
        <v>176</v>
      </c>
      <c r="C114" s="8" t="s">
        <v>177</v>
      </c>
      <c r="D114" s="8" t="s">
        <v>178</v>
      </c>
      <c r="E114" s="3">
        <v>380668044653</v>
      </c>
      <c r="F114" s="8" t="s">
        <v>168</v>
      </c>
      <c r="G114" s="8">
        <v>1167</v>
      </c>
      <c r="H114" s="8" t="s">
        <v>169</v>
      </c>
      <c r="I114" s="8" t="s">
        <v>22</v>
      </c>
      <c r="J114" s="10" t="s">
        <v>20</v>
      </c>
      <c r="K114" s="8"/>
      <c r="L114" s="8"/>
      <c r="M114" s="8" t="s">
        <v>22</v>
      </c>
      <c r="N114" s="8" t="s">
        <v>23</v>
      </c>
    </row>
    <row r="115" spans="1:14" x14ac:dyDescent="0.25">
      <c r="A115" s="14">
        <v>43257.38958333333</v>
      </c>
      <c r="B115" s="8" t="s">
        <v>565</v>
      </c>
      <c r="C115" s="8" t="s">
        <v>566</v>
      </c>
      <c r="D115" s="16" t="s">
        <v>567</v>
      </c>
      <c r="E115" s="9">
        <v>447582838706</v>
      </c>
      <c r="F115" s="8" t="s">
        <v>568</v>
      </c>
      <c r="G115" s="8">
        <v>43</v>
      </c>
      <c r="H115" s="8" t="s">
        <v>569</v>
      </c>
      <c r="I115" s="8" t="s">
        <v>22</v>
      </c>
      <c r="J115" s="10" t="s">
        <v>22</v>
      </c>
      <c r="K115" s="8"/>
      <c r="L115" s="8"/>
      <c r="M115" s="8" t="s">
        <v>20</v>
      </c>
      <c r="N115" s="8" t="s">
        <v>50</v>
      </c>
    </row>
    <row r="116" spans="1:14" x14ac:dyDescent="0.25">
      <c r="E116" s="6"/>
    </row>
  </sheetData>
  <autoFilter ref="A1:N114"/>
  <sortState ref="A2:N115">
    <sortCondition ref="H2:H115"/>
    <sortCondition ref="F2:F115"/>
    <sortCondition ref="C2:C115"/>
  </sortState>
  <hyperlinks>
    <hyperlink ref="D70" r:id="rId1" display="gouaali@inrh.ma"/>
    <hyperlink ref="D51" r:id="rId2"/>
    <hyperlink ref="D106" r:id="rId3"/>
    <hyperlink ref="D115" r:id="rId4"/>
    <hyperlink ref="D25" r:id="rId5"/>
    <hyperlink ref="D6" r:id="rId6" display="mailto:giovanni.chiva@naturalsciences.be"/>
    <hyperlink ref="D31" r:id="rId7" display="mailto:aurelie.briand@ifremer.fr"/>
    <hyperlink ref="D61" r:id="rId8" display="mailto:mvinci@inogs.it"/>
  </hyperlinks>
  <pageMargins left="0.23622047244094491" right="0.23622047244094491" top="0.74803149606299213" bottom="0.74803149606299213" header="0.31496062992125984" footer="0.31496062992125984"/>
  <pageSetup paperSize="9" scale="74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Registrations_final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 User</dc:creator>
  <cp:lastModifiedBy>Vanessa TOSELLO, Ifremer Brest PDG-IMN-IDM-SISME</cp:lastModifiedBy>
  <dcterms:created xsi:type="dcterms:W3CDTF">2018-06-20T09:24:09Z</dcterms:created>
  <dcterms:modified xsi:type="dcterms:W3CDTF">2018-07-02T14:52:24Z</dcterms:modified>
</cp:coreProperties>
</file>